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<sst xmlns="http://schemas.openxmlformats.org/spreadsheetml/2006/main" count="112" uniqueCount="49">
  <si>
    <t>交通警察支队物业管理服务-投标报价明细表</t>
  </si>
  <si>
    <t>品目号</t>
  </si>
  <si>
    <t>服务地点</t>
  </si>
  <si>
    <t>办公楼物业费投标报价</t>
  </si>
  <si>
    <t>特殊用房物业费投标报价</t>
  </si>
  <si>
    <t>合计（元）</t>
  </si>
  <si>
    <t>办公面积（㎡）</t>
  </si>
  <si>
    <t>投标报价（元/㎡·月）</t>
  </si>
  <si>
    <t>服务期限（月）</t>
  </si>
  <si>
    <t>办公楼物业费小计（元）</t>
  </si>
  <si>
    <t>特殊用房场地面积（㎡）</t>
  </si>
  <si>
    <t>特殊用房物业费小计（元）</t>
  </si>
  <si>
    <t>交警支队</t>
  </si>
  <si>
    <t>交警支队大院</t>
  </si>
  <si>
    <t>车管所</t>
  </si>
  <si>
    <t>车驾管办证服务中心</t>
  </si>
  <si>
    <t>车管所南山服务站</t>
  </si>
  <si>
    <t>-</t>
  </si>
  <si>
    <t>考训场</t>
  </si>
  <si>
    <t>后溪考训场办公用房</t>
  </si>
  <si>
    <t>机动大队</t>
  </si>
  <si>
    <t>交警支队机动大队</t>
  </si>
  <si>
    <t>桥隧大队</t>
  </si>
  <si>
    <t>桥隧大队快速路中队和交通事故预防中队</t>
  </si>
  <si>
    <t>海沧隧道中队</t>
  </si>
  <si>
    <t>翔安隧道中队</t>
  </si>
  <si>
    <t>翔安大桥中队</t>
  </si>
  <si>
    <t>海沧大桥中队</t>
  </si>
  <si>
    <t>厦门大桥中队</t>
  </si>
  <si>
    <t>杏林大桥中队</t>
  </si>
  <si>
    <t>集美大桥中队</t>
  </si>
  <si>
    <t>思明交警大队</t>
  </si>
  <si>
    <t>思明交警交管科</t>
  </si>
  <si>
    <t>思明梧村中队</t>
  </si>
  <si>
    <t>思明大队莲前中队</t>
  </si>
  <si>
    <t>湖里交警大队</t>
  </si>
  <si>
    <t>湖里中队</t>
  </si>
  <si>
    <t>殿前中队</t>
  </si>
  <si>
    <t>金山中队</t>
  </si>
  <si>
    <t>湖里象屿中队</t>
  </si>
  <si>
    <t>禾山中队</t>
  </si>
  <si>
    <t>江头中队</t>
  </si>
  <si>
    <t>思明大队机动中队</t>
  </si>
  <si>
    <t>思明大队机动中队、无人车管所</t>
  </si>
  <si>
    <t>杏林堆场</t>
  </si>
  <si>
    <t>合计</t>
  </si>
  <si>
    <t>投标人：（全称并加盖单位公章）</t>
  </si>
  <si>
    <t>投标人代表签字：</t>
  </si>
  <si>
    <t>日期：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</si>
</sst>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9"/>
  <sheetViews>
    <sheetView tabSelected="1" topLeftCell="A3" workbookViewId="0">
      <selection activeCell="L32" sqref="L32"/>
    </sheetView>
  </sheetViews>
  <sheetFormatPr defaultColWidth="9" defaultRowHeight="12"/>
  <cols>
    <col min="1" max="1" width="6.33333333333333" style="5" customWidth="1"/>
    <col min="2" max="2" width="19.2166666666667" style="5" customWidth="1"/>
    <col min="3" max="3" width="18" style="5" customWidth="1"/>
    <col min="4" max="4" width="10.8833333333333" style="5" customWidth="1"/>
    <col min="5" max="5" width="9" style="5" customWidth="1"/>
    <col min="6" max="6" width="8.10833333333333" style="5" customWidth="1"/>
    <col min="7" max="7" width="13.8833333333333" style="5" customWidth="1"/>
    <col min="8" max="8" width="16.25" style="5" customWidth="1"/>
    <col min="9" max="9" width="9.775" style="5" customWidth="1"/>
    <col min="10" max="10" width="9" style="5" customWidth="1"/>
    <col min="11" max="11" width="11.8833333333333" style="5" customWidth="1"/>
    <col min="12" max="12" width="13.8833333333333" style="5" customWidth="1"/>
    <col min="13" max="16384" width="9" style="5"/>
  </cols>
  <sheetData>
    <row r="3" s="1" customFormat="1" ht="39.9" customHeight="1" spans="1:1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18.75" customHeight="1" spans="1:12">
      <c r="A4" s="7" t="s">
        <v>1</v>
      </c>
      <c r="B4" s="7" t="s">
        <v>2</v>
      </c>
      <c r="C4" s="7"/>
      <c r="D4" s="8" t="s">
        <v>3</v>
      </c>
      <c r="E4" s="8"/>
      <c r="F4" s="8"/>
      <c r="G4" s="8"/>
      <c r="H4" s="8" t="s">
        <v>4</v>
      </c>
      <c r="I4" s="8"/>
      <c r="J4" s="8"/>
      <c r="K4" s="8"/>
      <c r="L4" s="7" t="s">
        <v>5</v>
      </c>
    </row>
    <row r="5" s="3" customFormat="1" ht="45" customHeight="1" spans="1:12">
      <c r="A5" s="7"/>
      <c r="B5" s="7"/>
      <c r="C5" s="7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7</v>
      </c>
      <c r="J5" s="7" t="s">
        <v>8</v>
      </c>
      <c r="K5" s="7" t="s">
        <v>11</v>
      </c>
      <c r="L5" s="7"/>
    </row>
    <row r="6" s="4" customFormat="1" ht="18" customHeight="1" spans="1:12">
      <c r="A6" s="9">
        <v>1</v>
      </c>
      <c r="B6" s="9" t="s">
        <v>12</v>
      </c>
      <c r="C6" s="9" t="s">
        <v>13</v>
      </c>
      <c r="D6" s="9">
        <v>27757.4</v>
      </c>
      <c r="E6" s="10"/>
      <c r="F6" s="11">
        <v>36</v>
      </c>
      <c r="G6" s="10"/>
      <c r="H6" s="9">
        <v>10000</v>
      </c>
      <c r="I6" s="10"/>
      <c r="J6" s="11">
        <v>36</v>
      </c>
      <c r="K6" s="10"/>
      <c r="L6" s="10"/>
    </row>
    <row r="7" s="4" customFormat="1" ht="26.4" customHeight="1" spans="1:12">
      <c r="A7" s="9">
        <v>2</v>
      </c>
      <c r="B7" s="9" t="s">
        <v>14</v>
      </c>
      <c r="C7" s="9" t="s">
        <v>15</v>
      </c>
      <c r="D7" s="9">
        <v>133400</v>
      </c>
      <c r="E7" s="10"/>
      <c r="F7" s="11">
        <v>36</v>
      </c>
      <c r="G7" s="10"/>
      <c r="H7" s="9">
        <v>20000</v>
      </c>
      <c r="I7" s="10"/>
      <c r="J7" s="11">
        <v>36</v>
      </c>
      <c r="K7" s="10"/>
      <c r="L7" s="10"/>
    </row>
    <row r="8" s="4" customFormat="1" spans="1:12">
      <c r="A8" s="9"/>
      <c r="B8" s="9"/>
      <c r="C8" s="12" t="s">
        <v>16</v>
      </c>
      <c r="D8" s="9">
        <v>1000</v>
      </c>
      <c r="E8" s="10"/>
      <c r="F8" s="11">
        <v>36</v>
      </c>
      <c r="G8" s="10"/>
      <c r="H8" s="13" t="s">
        <v>17</v>
      </c>
      <c r="I8" s="13" t="s">
        <v>17</v>
      </c>
      <c r="J8" s="13" t="s">
        <v>17</v>
      </c>
      <c r="K8" s="13" t="s">
        <v>17</v>
      </c>
      <c r="L8" s="13"/>
    </row>
    <row r="9" s="4" customFormat="1" ht="18" customHeight="1" spans="1:12">
      <c r="A9" s="9">
        <v>3</v>
      </c>
      <c r="B9" s="9" t="s">
        <v>18</v>
      </c>
      <c r="C9" s="9" t="s">
        <v>19</v>
      </c>
      <c r="D9" s="9">
        <v>5000</v>
      </c>
      <c r="E9" s="10"/>
      <c r="F9" s="11">
        <v>36</v>
      </c>
      <c r="G9" s="10"/>
      <c r="H9" s="9">
        <v>50000</v>
      </c>
      <c r="I9" s="10"/>
      <c r="J9" s="11">
        <v>36</v>
      </c>
      <c r="K9" s="10"/>
      <c r="L9" s="10"/>
    </row>
    <row r="10" s="4" customFormat="1" ht="18" customHeight="1" spans="1:12">
      <c r="A10" s="9">
        <v>4</v>
      </c>
      <c r="B10" s="9" t="s">
        <v>20</v>
      </c>
      <c r="C10" s="9" t="s">
        <v>21</v>
      </c>
      <c r="D10" s="9">
        <v>1697.19</v>
      </c>
      <c r="E10" s="10"/>
      <c r="F10" s="11">
        <v>36</v>
      </c>
      <c r="G10" s="10"/>
      <c r="H10" s="13" t="s">
        <v>17</v>
      </c>
      <c r="I10" s="13" t="s">
        <v>17</v>
      </c>
      <c r="J10" s="13" t="s">
        <v>17</v>
      </c>
      <c r="K10" s="13" t="s">
        <v>17</v>
      </c>
      <c r="L10" s="13"/>
    </row>
    <row r="11" s="4" customFormat="1" ht="24" spans="1:12">
      <c r="A11" s="9">
        <v>5</v>
      </c>
      <c r="B11" s="9" t="s">
        <v>22</v>
      </c>
      <c r="C11" s="9" t="s">
        <v>23</v>
      </c>
      <c r="D11" s="9">
        <v>1938.84</v>
      </c>
      <c r="E11" s="10"/>
      <c r="F11" s="11">
        <v>36</v>
      </c>
      <c r="G11" s="10"/>
      <c r="H11" s="13" t="s">
        <v>17</v>
      </c>
      <c r="I11" s="13" t="s">
        <v>17</v>
      </c>
      <c r="J11" s="13" t="s">
        <v>17</v>
      </c>
      <c r="K11" s="13" t="s">
        <v>17</v>
      </c>
      <c r="L11" s="13"/>
    </row>
    <row r="12" s="4" customFormat="1" spans="1:12">
      <c r="A12" s="9"/>
      <c r="B12" s="9"/>
      <c r="C12" s="9" t="s">
        <v>24</v>
      </c>
      <c r="D12" s="9">
        <v>1574</v>
      </c>
      <c r="E12" s="10"/>
      <c r="F12" s="11">
        <v>36</v>
      </c>
      <c r="G12" s="10"/>
      <c r="H12" s="13" t="s">
        <v>17</v>
      </c>
      <c r="I12" s="13" t="s">
        <v>17</v>
      </c>
      <c r="J12" s="13" t="s">
        <v>17</v>
      </c>
      <c r="K12" s="13" t="s">
        <v>17</v>
      </c>
      <c r="L12" s="13"/>
    </row>
    <row r="13" s="4" customFormat="1" ht="18" customHeight="1" spans="1:12">
      <c r="A13" s="9"/>
      <c r="B13" s="9"/>
      <c r="C13" s="9" t="s">
        <v>25</v>
      </c>
      <c r="D13" s="9">
        <v>720</v>
      </c>
      <c r="E13" s="10"/>
      <c r="F13" s="11">
        <v>36</v>
      </c>
      <c r="G13" s="10"/>
      <c r="H13" s="13" t="s">
        <v>17</v>
      </c>
      <c r="I13" s="13" t="s">
        <v>17</v>
      </c>
      <c r="J13" s="13" t="s">
        <v>17</v>
      </c>
      <c r="K13" s="13" t="s">
        <v>17</v>
      </c>
      <c r="L13" s="13"/>
    </row>
    <row r="14" s="4" customFormat="1" ht="18" customHeight="1" spans="1:12">
      <c r="A14" s="9"/>
      <c r="B14" s="9"/>
      <c r="C14" s="9" t="s">
        <v>26</v>
      </c>
      <c r="D14" s="9">
        <v>1250</v>
      </c>
      <c r="E14" s="10"/>
      <c r="F14" s="11">
        <v>36</v>
      </c>
      <c r="G14" s="10"/>
      <c r="H14" s="13" t="s">
        <v>17</v>
      </c>
      <c r="I14" s="13" t="s">
        <v>17</v>
      </c>
      <c r="J14" s="13" t="s">
        <v>17</v>
      </c>
      <c r="K14" s="13" t="s">
        <v>17</v>
      </c>
      <c r="L14" s="13"/>
    </row>
    <row r="15" s="4" customFormat="1" ht="18" customHeight="1" spans="1:12">
      <c r="A15" s="9"/>
      <c r="B15" s="9"/>
      <c r="C15" s="9" t="s">
        <v>27</v>
      </c>
      <c r="D15" s="9">
        <v>1318</v>
      </c>
      <c r="E15" s="10"/>
      <c r="F15" s="11">
        <v>36</v>
      </c>
      <c r="G15" s="10"/>
      <c r="H15" s="13" t="s">
        <v>17</v>
      </c>
      <c r="I15" s="13" t="s">
        <v>17</v>
      </c>
      <c r="J15" s="13" t="s">
        <v>17</v>
      </c>
      <c r="K15" s="13" t="s">
        <v>17</v>
      </c>
      <c r="L15" s="13"/>
    </row>
    <row r="16" s="4" customFormat="1" ht="18" customHeight="1" spans="1:12">
      <c r="A16" s="9"/>
      <c r="B16" s="9"/>
      <c r="C16" s="9" t="s">
        <v>28</v>
      </c>
      <c r="D16" s="9">
        <v>1364.43</v>
      </c>
      <c r="E16" s="10"/>
      <c r="F16" s="11">
        <v>36</v>
      </c>
      <c r="G16" s="10"/>
      <c r="H16" s="13" t="s">
        <v>17</v>
      </c>
      <c r="I16" s="13" t="s">
        <v>17</v>
      </c>
      <c r="J16" s="13" t="s">
        <v>17</v>
      </c>
      <c r="K16" s="13" t="s">
        <v>17</v>
      </c>
      <c r="L16" s="13"/>
    </row>
    <row r="17" s="4" customFormat="1" ht="18" customHeight="1" spans="1:12">
      <c r="A17" s="9"/>
      <c r="B17" s="9"/>
      <c r="C17" s="9" t="s">
        <v>29</v>
      </c>
      <c r="D17" s="9">
        <v>1493</v>
      </c>
      <c r="E17" s="11"/>
      <c r="F17" s="11">
        <v>36</v>
      </c>
      <c r="G17" s="10"/>
      <c r="H17" s="13" t="s">
        <v>17</v>
      </c>
      <c r="I17" s="13" t="s">
        <v>17</v>
      </c>
      <c r="J17" s="13" t="s">
        <v>17</v>
      </c>
      <c r="K17" s="13" t="s">
        <v>17</v>
      </c>
      <c r="L17" s="13"/>
    </row>
    <row r="18" s="4" customFormat="1" spans="1:12">
      <c r="A18" s="9"/>
      <c r="B18" s="9"/>
      <c r="C18" s="9" t="s">
        <v>30</v>
      </c>
      <c r="D18" s="9">
        <v>848</v>
      </c>
      <c r="E18" s="14"/>
      <c r="F18" s="11">
        <v>36</v>
      </c>
      <c r="G18" s="10"/>
      <c r="H18" s="13" t="s">
        <v>17</v>
      </c>
      <c r="I18" s="13" t="s">
        <v>17</v>
      </c>
      <c r="J18" s="13" t="s">
        <v>17</v>
      </c>
      <c r="K18" s="13" t="s">
        <v>17</v>
      </c>
      <c r="L18" s="13"/>
    </row>
    <row r="19" s="4" customFormat="1" ht="21.75" customHeight="1" spans="1:12">
      <c r="A19" s="9">
        <v>6</v>
      </c>
      <c r="B19" s="9" t="s">
        <v>31</v>
      </c>
      <c r="C19" s="9" t="s">
        <v>32</v>
      </c>
      <c r="D19" s="9">
        <v>6347</v>
      </c>
      <c r="E19" s="14"/>
      <c r="F19" s="11">
        <v>36</v>
      </c>
      <c r="G19" s="10"/>
      <c r="H19" s="9">
        <v>3026</v>
      </c>
      <c r="I19" s="15"/>
      <c r="J19" s="11">
        <v>36</v>
      </c>
      <c r="K19" s="10"/>
      <c r="L19" s="10"/>
    </row>
    <row r="20" s="4" customFormat="1" ht="21.75" customHeight="1" spans="1:12">
      <c r="A20" s="9"/>
      <c r="B20" s="9"/>
      <c r="C20" s="9" t="s">
        <v>31</v>
      </c>
      <c r="D20" s="9">
        <v>5297</v>
      </c>
      <c r="E20" s="14"/>
      <c r="F20" s="11">
        <v>36</v>
      </c>
      <c r="G20" s="10"/>
      <c r="H20" s="9">
        <v>9120</v>
      </c>
      <c r="I20" s="15"/>
      <c r="J20" s="11">
        <v>36</v>
      </c>
      <c r="K20" s="10"/>
      <c r="L20" s="10"/>
    </row>
    <row r="21" s="4" customFormat="1" ht="21.75" customHeight="1" spans="1:12">
      <c r="A21" s="9"/>
      <c r="B21" s="9"/>
      <c r="C21" s="9" t="s">
        <v>33</v>
      </c>
      <c r="D21" s="9">
        <v>2390.65</v>
      </c>
      <c r="E21" s="14"/>
      <c r="F21" s="11">
        <v>36</v>
      </c>
      <c r="G21" s="10"/>
      <c r="H21" s="13" t="s">
        <v>17</v>
      </c>
      <c r="I21" s="13" t="s">
        <v>17</v>
      </c>
      <c r="J21" s="13" t="s">
        <v>17</v>
      </c>
      <c r="K21" s="13" t="s">
        <v>17</v>
      </c>
      <c r="L21" s="13"/>
    </row>
    <row r="22" s="4" customFormat="1" spans="1:12">
      <c r="A22" s="9"/>
      <c r="B22" s="9"/>
      <c r="C22" s="9" t="s">
        <v>34</v>
      </c>
      <c r="D22" s="9">
        <v>800</v>
      </c>
      <c r="E22" s="14"/>
      <c r="F22" s="11">
        <v>36</v>
      </c>
      <c r="G22" s="10"/>
      <c r="H22" s="9">
        <v>8200</v>
      </c>
      <c r="I22" s="15"/>
      <c r="J22" s="11">
        <v>36</v>
      </c>
      <c r="K22" s="10"/>
      <c r="L22" s="10"/>
    </row>
    <row r="23" s="4" customFormat="1" spans="1:12">
      <c r="A23" s="9">
        <v>7</v>
      </c>
      <c r="B23" s="9" t="s">
        <v>35</v>
      </c>
      <c r="C23" s="9" t="s">
        <v>35</v>
      </c>
      <c r="D23" s="9">
        <v>5393</v>
      </c>
      <c r="E23" s="14"/>
      <c r="F23" s="11">
        <v>36</v>
      </c>
      <c r="G23" s="10"/>
      <c r="H23" s="9">
        <v>5347</v>
      </c>
      <c r="I23" s="15"/>
      <c r="J23" s="11">
        <v>36</v>
      </c>
      <c r="K23" s="10"/>
      <c r="L23" s="10"/>
    </row>
    <row r="24" spans="1:12">
      <c r="A24" s="9"/>
      <c r="B24" s="9"/>
      <c r="C24" s="9" t="s">
        <v>36</v>
      </c>
      <c r="D24" s="9">
        <v>1195</v>
      </c>
      <c r="E24" s="16"/>
      <c r="F24" s="11">
        <v>36</v>
      </c>
      <c r="G24" s="10"/>
      <c r="H24" s="9">
        <v>1500</v>
      </c>
      <c r="I24" s="16"/>
      <c r="J24" s="11">
        <v>36</v>
      </c>
      <c r="K24" s="10"/>
      <c r="L24" s="10"/>
    </row>
    <row r="25" spans="1:12">
      <c r="A25" s="9"/>
      <c r="B25" s="9"/>
      <c r="C25" s="9" t="s">
        <v>37</v>
      </c>
      <c r="D25" s="9">
        <v>565.4</v>
      </c>
      <c r="E25" s="16"/>
      <c r="F25" s="11">
        <v>36</v>
      </c>
      <c r="G25" s="10"/>
      <c r="H25" s="9">
        <v>50</v>
      </c>
      <c r="I25" s="16"/>
      <c r="J25" s="11">
        <v>36</v>
      </c>
      <c r="K25" s="10"/>
      <c r="L25" s="10"/>
    </row>
    <row r="26" spans="1:12">
      <c r="A26" s="9"/>
      <c r="B26" s="9"/>
      <c r="C26" s="9" t="s">
        <v>38</v>
      </c>
      <c r="D26" s="9">
        <v>600</v>
      </c>
      <c r="E26" s="16"/>
      <c r="F26" s="11">
        <v>36</v>
      </c>
      <c r="G26" s="10"/>
      <c r="H26" s="9">
        <v>750</v>
      </c>
      <c r="I26" s="16"/>
      <c r="J26" s="11">
        <v>36</v>
      </c>
      <c r="K26" s="10"/>
      <c r="L26" s="10"/>
    </row>
    <row r="27" spans="1:12">
      <c r="A27" s="9"/>
      <c r="B27" s="9"/>
      <c r="C27" s="9" t="s">
        <v>39</v>
      </c>
      <c r="D27" s="9">
        <v>868.5</v>
      </c>
      <c r="E27" s="16"/>
      <c r="F27" s="11">
        <v>36</v>
      </c>
      <c r="G27" s="10"/>
      <c r="H27" s="13" t="s">
        <v>17</v>
      </c>
      <c r="I27" s="13" t="s">
        <v>17</v>
      </c>
      <c r="J27" s="13" t="s">
        <v>17</v>
      </c>
      <c r="K27" s="13" t="s">
        <v>17</v>
      </c>
      <c r="L27" s="13"/>
    </row>
    <row r="28" spans="1:12">
      <c r="A28" s="9"/>
      <c r="B28" s="9"/>
      <c r="C28" s="9" t="s">
        <v>40</v>
      </c>
      <c r="D28" s="9">
        <v>800</v>
      </c>
      <c r="E28" s="16"/>
      <c r="F28" s="11">
        <v>36</v>
      </c>
      <c r="G28" s="10"/>
      <c r="H28" s="9">
        <v>250</v>
      </c>
      <c r="I28" s="16"/>
      <c r="J28" s="11">
        <v>36</v>
      </c>
      <c r="K28" s="10"/>
      <c r="L28" s="10"/>
    </row>
    <row r="29" spans="1:12">
      <c r="A29" s="9"/>
      <c r="B29" s="9"/>
      <c r="C29" s="9" t="s">
        <v>41</v>
      </c>
      <c r="D29" s="9">
        <v>1896</v>
      </c>
      <c r="E29" s="16"/>
      <c r="F29" s="11">
        <v>36</v>
      </c>
      <c r="G29" s="10"/>
      <c r="H29" s="13" t="s">
        <v>17</v>
      </c>
      <c r="I29" s="13" t="s">
        <v>17</v>
      </c>
      <c r="J29" s="13" t="s">
        <v>17</v>
      </c>
      <c r="K29" s="13" t="s">
        <v>17</v>
      </c>
      <c r="L29" s="13"/>
    </row>
    <row r="30" ht="24" spans="1:12">
      <c r="A30" s="9">
        <v>8</v>
      </c>
      <c r="B30" s="9" t="s">
        <v>42</v>
      </c>
      <c r="C30" s="9" t="s">
        <v>43</v>
      </c>
      <c r="D30" s="9">
        <v>3639.83</v>
      </c>
      <c r="E30" s="16"/>
      <c r="F30" s="11">
        <v>24</v>
      </c>
      <c r="G30" s="10"/>
      <c r="H30" s="13" t="s">
        <v>17</v>
      </c>
      <c r="I30" s="13" t="s">
        <v>17</v>
      </c>
      <c r="J30" s="13" t="s">
        <v>17</v>
      </c>
      <c r="K30" s="13" t="s">
        <v>17</v>
      </c>
      <c r="L30" s="13"/>
    </row>
    <row r="31" ht="25" customHeight="1" spans="1:12">
      <c r="A31" s="9"/>
      <c r="B31" s="9"/>
      <c r="C31" s="12" t="s">
        <v>44</v>
      </c>
      <c r="D31" s="9">
        <v>909.75</v>
      </c>
      <c r="E31" s="16"/>
      <c r="F31" s="11">
        <v>36</v>
      </c>
      <c r="G31" s="10"/>
      <c r="H31" s="9">
        <v>6859</v>
      </c>
      <c r="I31" s="16"/>
      <c r="J31" s="11">
        <v>36</v>
      </c>
      <c r="K31" s="10"/>
      <c r="L31" s="10"/>
    </row>
    <row r="32" ht="32" customHeight="1" spans="1:12">
      <c r="A32" s="17" t="s">
        <v>45</v>
      </c>
      <c r="B32" s="18"/>
      <c r="C32" s="19"/>
      <c r="D32" s="20">
        <f>SUM(D6:D31)</f>
        <v>210062.99</v>
      </c>
      <c r="E32" s="20" t="s">
        <v>17</v>
      </c>
      <c r="F32" s="20" t="s">
        <v>17</v>
      </c>
      <c r="G32" s="20"/>
      <c r="H32" s="20">
        <f>SUM(H6:H31)</f>
        <v>115102</v>
      </c>
      <c r="I32" s="20" t="s">
        <v>17</v>
      </c>
      <c r="J32" s="20" t="s">
        <v>17</v>
      </c>
      <c r="K32" s="20"/>
      <c r="L32" s="20"/>
    </row>
    <row r="35" spans="8:12">
      <c r="H35" s="21" t="s">
        <v>46</v>
      </c>
      <c r="I35" s="21"/>
      <c r="J35" s="21"/>
      <c r="K35" s="21"/>
      <c r="L35" s="21"/>
    </row>
    <row r="36" spans="8:12">
      <c r="H36" s="21" t="s">
        <v>47</v>
      </c>
      <c r="I36" s="21"/>
      <c r="J36" s="21"/>
      <c r="K36" s="21"/>
      <c r="L36" s="21"/>
    </row>
    <row r="37" spans="8:12">
      <c r="H37" s="21" t="s">
        <v>48</v>
      </c>
      <c r="I37" s="21"/>
      <c r="J37" s="21"/>
      <c r="K37" s="21"/>
      <c r="L37" s="21"/>
    </row>
    <row r="38" spans="8:12">
      <c r="H38" s="4"/>
      <c r="I38" s="4"/>
      <c r="J38" s="4"/>
      <c r="K38" s="4"/>
      <c r="L38" s="4"/>
    </row>
    <row r="39" spans="8:12">
      <c r="H39" s="4"/>
      <c r="I39" s="4"/>
      <c r="J39" s="4"/>
      <c r="K39" s="4"/>
      <c r="L39" s="4"/>
    </row>
  </sheetData>
  <mergeCells count="20">
    <mergeCell ref="A3:L3"/>
    <mergeCell ref="D4:G4"/>
    <mergeCell ref="H4:K4"/>
    <mergeCell ref="A32:C32"/>
    <mergeCell ref="H35:L35"/>
    <mergeCell ref="H36:L36"/>
    <mergeCell ref="H37:L37"/>
    <mergeCell ref="A4:A5"/>
    <mergeCell ref="A7:A8"/>
    <mergeCell ref="A11:A18"/>
    <mergeCell ref="A19:A22"/>
    <mergeCell ref="A23:A29"/>
    <mergeCell ref="A30:A31"/>
    <mergeCell ref="B7:B8"/>
    <mergeCell ref="B11:B18"/>
    <mergeCell ref="B19:B22"/>
    <mergeCell ref="B23:B29"/>
    <mergeCell ref="B30:B31"/>
    <mergeCell ref="L4:L5"/>
    <mergeCell ref="B4:C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华沧</cp:lastModifiedBy>
  <dcterms:created xsi:type="dcterms:W3CDTF">2006-09-13T11:21:00Z</dcterms:created>
  <dcterms:modified xsi:type="dcterms:W3CDTF">2025-11-04T00:59:25Z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4A2089165A8C4C98AA3ED657951B12A8_13</vt:lpwstr>
  </property>
  <property fmtid="{D5CDD505-2E9C-101B-9397-08002B2CF9AE}" pid="3" name="KSOProductBuildVer">
    <vt:lpwstr>2052-12.1.0.23542</vt:lpwstr>
  </property>
</Properties>
</file>