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610" windowHeight="11640" tabRatio="876" firstSheet="3" activeTab="13"/>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1项目绩效目标" sheetId="16" r:id="rId11"/>
    <sheet name="表11-2项目绩效目标" sheetId="17" r:id="rId12"/>
    <sheet name="表11-3项目绩效目标" sheetId="18" r:id="rId13"/>
    <sheet name="表12-压减情况表" sheetId="19" r:id="rId14"/>
  </sheets>
  <definedNames>
    <definedName name="o" localSheetId="1">'2-收入总表'!$A$1:$M$8</definedName>
    <definedName name="_xlnm.Print_Area" localSheetId="0">'1-收支总表'!$A$1:$D$19</definedName>
    <definedName name="_xlnm.Print_Area" localSheetId="1">'2-收入总表'!$A$1:$M$20</definedName>
    <definedName name="_xlnm.Print_Area" localSheetId="2">'3-支出总表'!$A$1:$F$34</definedName>
    <definedName name="_xlnm.Print_Area" localSheetId="3">'4-财政拨款收支总表'!$A$1:$D$23</definedName>
    <definedName name="_xlnm.Print_Area" localSheetId="4">'5-一般公共预算支出总表'!$A$1:$E$31</definedName>
    <definedName name="_xlnm.Print_Area" localSheetId="5">'6-一般公共预算基本支出'!$A$1:$C$26</definedName>
    <definedName name="_xlnm.Print_Area" localSheetId="6">'7-“三公”经费'!$A$1:$B$10</definedName>
    <definedName name="_xlnm.Print_Area" localSheetId="7">'8-政府性基金预算支出总表'!$A$1:$E$10</definedName>
    <definedName name="_xlnm.Print_Area" localSheetId="8">'9-转移支付'!$A$1:$H$6</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9">'表10-整体绩效目标'!$1:$4</definedName>
    <definedName name="ws" localSheetId="1">'2-收入总表'!$1:$7</definedName>
  </definedNames>
  <calcPr calcId="124519"/>
</workbook>
</file>

<file path=xl/calcChain.xml><?xml version="1.0" encoding="utf-8"?>
<calcChain xmlns="http://schemas.openxmlformats.org/spreadsheetml/2006/main">
  <c r="B8" i="10"/>
  <c r="B5"/>
</calcChain>
</file>

<file path=xl/sharedStrings.xml><?xml version="1.0" encoding="utf-8"?>
<sst xmlns="http://schemas.openxmlformats.org/spreadsheetml/2006/main" count="600" uniqueCount="402">
  <si>
    <t>单位：万元</t>
  </si>
  <si>
    <t>收                入</t>
  </si>
  <si>
    <t>支                出</t>
  </si>
  <si>
    <t>项        目</t>
  </si>
  <si>
    <t>一、基本支出</t>
  </si>
  <si>
    <t>三、财政专户管理的事业收入</t>
  </si>
  <si>
    <t>四、事业收入(含批准留用)</t>
  </si>
  <si>
    <t xml:space="preserve">    公用支出</t>
  </si>
  <si>
    <t>五、事业单位经营收入</t>
  </si>
  <si>
    <t>二、项目支出</t>
  </si>
  <si>
    <t>六、上级补助收入</t>
  </si>
  <si>
    <t xml:space="preserve">    部门专项</t>
  </si>
  <si>
    <t>七、附属单位上缴收入</t>
  </si>
  <si>
    <t xml:space="preserve">    发展经费</t>
  </si>
  <si>
    <t>八、历年结余</t>
  </si>
  <si>
    <t xml:space="preserve">    基建项目</t>
  </si>
  <si>
    <t>九、其他收入</t>
  </si>
  <si>
    <t>三、事业单位经营支出</t>
  </si>
  <si>
    <t>十、其他资金</t>
  </si>
  <si>
    <t>收    入    总    计</t>
  </si>
  <si>
    <t>支    出    总    计</t>
  </si>
  <si>
    <t xml:space="preserve">    单位：万元</t>
  </si>
  <si>
    <t>合计</t>
  </si>
  <si>
    <t>资    金    来    源</t>
  </si>
  <si>
    <t>财政专户管理的事业收入</t>
  </si>
  <si>
    <t>事业收入(含批准留用)</t>
  </si>
  <si>
    <t>事业单位经营收入</t>
  </si>
  <si>
    <t>上级补助收入</t>
  </si>
  <si>
    <t>其他收入</t>
  </si>
  <si>
    <t>其他资金</t>
  </si>
  <si>
    <t>科目编码</t>
  </si>
  <si>
    <t>支出功能分类科目</t>
  </si>
  <si>
    <t>基本支出</t>
  </si>
  <si>
    <t>项目支出</t>
  </si>
  <si>
    <t>事业单位经营支出</t>
  </si>
  <si>
    <t>项目</t>
  </si>
  <si>
    <t>1、因公出国（境）费用</t>
  </si>
  <si>
    <t>2、公务接待费</t>
  </si>
  <si>
    <t>3、公务用车费</t>
  </si>
  <si>
    <t xml:space="preserve">       其中：（1）公务用车运行维护费</t>
  </si>
  <si>
    <t xml:space="preserve">             （2）公务用车购置费</t>
  </si>
  <si>
    <t>附件7</t>
  </si>
  <si>
    <t>附件8</t>
  </si>
  <si>
    <t>功能科目名称</t>
  </si>
  <si>
    <t>附件1</t>
    <phoneticPr fontId="2" type="noConversion"/>
  </si>
  <si>
    <t>附件2</t>
    <phoneticPr fontId="2" type="noConversion"/>
  </si>
  <si>
    <t>附件3</t>
    <phoneticPr fontId="2" type="noConversion"/>
  </si>
  <si>
    <t>小计</t>
    <phoneticPr fontId="2" type="noConversion"/>
  </si>
  <si>
    <t>单位：万元</t>
    <phoneticPr fontId="2" type="noConversion"/>
  </si>
  <si>
    <t>附件4</t>
    <phoneticPr fontId="2" type="noConversion"/>
  </si>
  <si>
    <t>一般公共预算支出情况表</t>
    <phoneticPr fontId="2" type="noConversion"/>
  </si>
  <si>
    <t>附件5</t>
    <phoneticPr fontId="2" type="noConversion"/>
  </si>
  <si>
    <t>政府性基金预算支出情况表</t>
    <phoneticPr fontId="2" type="noConversion"/>
  </si>
  <si>
    <t>公用支出</t>
  </si>
  <si>
    <t>部门专项</t>
  </si>
  <si>
    <t>一般公共预算基本支出情况表（经济分类款级科目）</t>
    <phoneticPr fontId="2" type="noConversion"/>
  </si>
  <si>
    <t>政府预算经济分类科目</t>
    <phoneticPr fontId="2" type="noConversion"/>
  </si>
  <si>
    <t>部门收入预算总体情况表</t>
    <phoneticPr fontId="2" type="noConversion"/>
  </si>
  <si>
    <t>部门收支预算总体情况表</t>
    <phoneticPr fontId="2" type="noConversion"/>
  </si>
  <si>
    <t>部门支出预算总体情况表</t>
    <phoneticPr fontId="2" type="noConversion"/>
  </si>
  <si>
    <t>财政拨款收支预算总体情况表</t>
    <phoneticPr fontId="2" type="noConversion"/>
  </si>
  <si>
    <t>附件6</t>
    <phoneticPr fontId="2" type="noConversion"/>
  </si>
  <si>
    <t>单位：万元</t>
    <phoneticPr fontId="2" type="noConversion"/>
  </si>
  <si>
    <t>小计</t>
    <phoneticPr fontId="2" type="noConversion"/>
  </si>
  <si>
    <t>一、一般公共预算</t>
    <phoneticPr fontId="2" type="noConversion"/>
  </si>
  <si>
    <t>二、政府性基金预算</t>
    <phoneticPr fontId="2" type="noConversion"/>
  </si>
  <si>
    <t xml:space="preserve">    人员支出</t>
    <phoneticPr fontId="2" type="noConversion"/>
  </si>
  <si>
    <t>三、市对区转移支付支出</t>
    <phoneticPr fontId="2" type="noConversion"/>
  </si>
  <si>
    <t>市对区转移支付支出</t>
    <phoneticPr fontId="2" type="noConversion"/>
  </si>
  <si>
    <t>单位编码</t>
    <phoneticPr fontId="2" type="noConversion"/>
  </si>
  <si>
    <t>单位名称</t>
    <phoneticPr fontId="2" type="noConversion"/>
  </si>
  <si>
    <t>一般公共预算收入</t>
    <phoneticPr fontId="2" type="noConversion"/>
  </si>
  <si>
    <t>政府性基金预算收入</t>
    <phoneticPr fontId="2" type="noConversion"/>
  </si>
  <si>
    <t>附属单位上缴收入</t>
    <phoneticPr fontId="2" type="noConversion"/>
  </si>
  <si>
    <t>历年结余</t>
    <phoneticPr fontId="2" type="noConversion"/>
  </si>
  <si>
    <t>四、市对区转移支付支出</t>
    <phoneticPr fontId="2" type="noConversion"/>
  </si>
  <si>
    <t>基本支出</t>
    <phoneticPr fontId="2" type="noConversion"/>
  </si>
  <si>
    <t>单位名称</t>
  </si>
  <si>
    <t>项目名称</t>
  </si>
  <si>
    <t>指标类别</t>
  </si>
  <si>
    <t>目标值</t>
  </si>
  <si>
    <t>支出结构</t>
  </si>
  <si>
    <t>资金总额</t>
  </si>
  <si>
    <t>人员支出</t>
  </si>
  <si>
    <t>基建项目</t>
  </si>
  <si>
    <t>市对区转移支付支出</t>
  </si>
  <si>
    <t>发展经费</t>
  </si>
  <si>
    <r>
      <t>2020</t>
    </r>
    <r>
      <rPr>
        <sz val="10"/>
        <rFont val="宋体"/>
        <family val="3"/>
        <charset val="134"/>
      </rPr>
      <t>年预算</t>
    </r>
    <phoneticPr fontId="2" type="noConversion"/>
  </si>
  <si>
    <t>2020年预算</t>
    <phoneticPr fontId="2" type="noConversion"/>
  </si>
  <si>
    <t>其中：财政资金</t>
  </si>
  <si>
    <t>绩效指标</t>
  </si>
  <si>
    <t>备注</t>
  </si>
  <si>
    <t>实施期限</t>
  </si>
  <si>
    <t>实施单位</t>
  </si>
  <si>
    <t>主管部门</t>
  </si>
  <si>
    <t>总目标</t>
  </si>
  <si>
    <t>投入目标</t>
  </si>
  <si>
    <t>预算资金</t>
  </si>
  <si>
    <t>资金使用范围</t>
  </si>
  <si>
    <t>产出指标1</t>
  </si>
  <si>
    <t>效益指标1</t>
  </si>
  <si>
    <t>321001</t>
  </si>
  <si>
    <t>厦门市公安局（本级）</t>
  </si>
  <si>
    <t>321002</t>
  </si>
  <si>
    <t>厦门市公安局交通警察支队</t>
  </si>
  <si>
    <t>321003</t>
  </si>
  <si>
    <t>厦门市公安局海沧分局</t>
  </si>
  <si>
    <t>321004</t>
  </si>
  <si>
    <t>厦门市公安局思明分局</t>
  </si>
  <si>
    <t>321005</t>
  </si>
  <si>
    <t>厦门市公安局湖里分局</t>
  </si>
  <si>
    <t>321006</t>
  </si>
  <si>
    <t>厦门市公安局集美分局</t>
  </si>
  <si>
    <t>321007</t>
  </si>
  <si>
    <t>厦门市公安局同安分局</t>
  </si>
  <si>
    <t>321008</t>
  </si>
  <si>
    <t>厦门市公安局翔安分局</t>
  </si>
  <si>
    <t>321009</t>
  </si>
  <si>
    <t>厦门市公安局公共交通分局</t>
  </si>
  <si>
    <t>321010</t>
  </si>
  <si>
    <t>厦门市公安局高崎国际机场分局</t>
  </si>
  <si>
    <t>321011</t>
  </si>
  <si>
    <t>厦门市公安文职人员服务中心</t>
  </si>
  <si>
    <t>321012</t>
  </si>
  <si>
    <t>厦门市公安局海防支队</t>
  </si>
  <si>
    <t>321</t>
  </si>
  <si>
    <t>市公安局</t>
  </si>
  <si>
    <t xml:space="preserve">  204</t>
  </si>
  <si>
    <t xml:space="preserve">  公共安全支出</t>
  </si>
  <si>
    <t xml:space="preserve">    20402</t>
  </si>
  <si>
    <t xml:space="preserve">    公安</t>
  </si>
  <si>
    <t xml:space="preserve">      2040201</t>
  </si>
  <si>
    <t xml:space="preserve">      行政运行</t>
  </si>
  <si>
    <t xml:space="preserve">      2040202</t>
  </si>
  <si>
    <t xml:space="preserve">      一般行政管理事务</t>
  </si>
  <si>
    <t xml:space="preserve">      2040203</t>
  </si>
  <si>
    <t xml:space="preserve">      机关服务</t>
  </si>
  <si>
    <t xml:space="preserve">      2040219</t>
  </si>
  <si>
    <t xml:space="preserve">      信息化建设</t>
  </si>
  <si>
    <t xml:space="preserve">      2040220</t>
  </si>
  <si>
    <t xml:space="preserve">      执法办案</t>
  </si>
  <si>
    <t xml:space="preserve">      2040221</t>
  </si>
  <si>
    <t xml:space="preserve">      特别业务</t>
  </si>
  <si>
    <t xml:space="preserve">      2040223</t>
  </si>
  <si>
    <t xml:space="preserve">      移民事务</t>
  </si>
  <si>
    <t xml:space="preserve">      2040250</t>
  </si>
  <si>
    <t xml:space="preserve">      事业运行</t>
  </si>
  <si>
    <t xml:space="preserve">      2040299</t>
  </si>
  <si>
    <t xml:space="preserve">      其他公安支出</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</si>
  <si>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</si>
  <si>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</si>
  <si>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</si>
  <si>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</si>
  <si>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</si>
  <si>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</si>
  <si>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</si>
  <si>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</si>
  <si>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</si>
  <si>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</si>
  <si>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</si>
  <si>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</si>
  <si>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</si>
  <si>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</si>
  <si>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</si>
  <si>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</si>
  <si>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</si>
  <si>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</si>
  <si>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</si>
  <si>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</si>
  <si>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</si>
  <si>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</si>
  <si>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</si>
  <si>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</si>
  <si>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</si>
  <si>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</si>
  <si>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</si>
  <si>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</si>
  <si>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212</t>
  </si>
  <si>
    <t xml:space="preserve">  城乡社区支出</t>
  </si>
  <si>
    <t xml:space="preserve">    21208</t>
  </si>
  <si>
    <t xml:space="preserve">    国有土地使用权出让收入安排的支出</t>
  </si>
  <si>
    <t xml:space="preserve">      2120899</t>
  </si>
  <si>
    <t xml:space="preserve">      其他国有土地使用权出让收入安排的支出</t>
  </si>
  <si>
    <t>工资奖金津补贴</t>
  </si>
  <si>
    <t>社会保障缴费</t>
  </si>
  <si>
    <t>住房公积金</t>
  </si>
  <si>
    <t>工资福利支出</t>
  </si>
  <si>
    <t>社会福利和救助</t>
  </si>
  <si>
    <t>离退休费</t>
  </si>
  <si>
    <t>其他对个人和家庭补助</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</si>
  <si>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</si>
  <si>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</si>
  <si>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</si>
  <si>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</si>
  <si>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</si>
  <si>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</si>
  <si>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</si>
  <si>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</si>
  <si>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</si>
  <si>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</si>
  <si>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</si>
  <si>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设备购置</t>
  </si>
  <si>
    <t>商品和服务支出</t>
  </si>
  <si>
    <t>资本性支出（一）</t>
  </si>
  <si>
    <t>一般公共预算“三公”经费支出情况表</t>
  </si>
  <si>
    <r>
      <t>2020</t>
    </r>
    <r>
      <rPr>
        <sz val="10"/>
        <rFont val="宋体"/>
        <family val="3"/>
        <charset val="134"/>
      </rPr>
      <t>年预算</t>
    </r>
  </si>
  <si>
    <t>附件9</t>
  </si>
  <si>
    <t>市对区转移支付支出预算表</t>
  </si>
  <si>
    <t>单位编码</t>
  </si>
  <si>
    <t>功能科目编码</t>
  </si>
  <si>
    <t>资金性质</t>
  </si>
  <si>
    <t>转移支付类型</t>
  </si>
  <si>
    <t>转移支付项目名称</t>
  </si>
  <si>
    <t>本表为空。2020年，无市对区转移支付支出预算。</t>
    <phoneticPr fontId="2" type="noConversion"/>
  </si>
  <si>
    <t>部门（单位）整体支出绩效目标表</t>
  </si>
  <si>
    <r>
      <rPr>
        <sz val="10"/>
        <rFont val="Times New Roman"/>
        <family val="1"/>
      </rPr>
      <t xml:space="preserve">                                                                                                                                                                                                                   </t>
    </r>
    <r>
      <rPr>
        <sz val="10"/>
        <rFont val="Times New Roman"/>
        <family val="1"/>
      </rPr>
      <t xml:space="preserve">                                                                                                                                                                                 </t>
    </r>
    <phoneticPr fontId="2" type="noConversion"/>
  </si>
  <si>
    <t>（2020年度）</t>
    <phoneticPr fontId="2" type="noConversion"/>
  </si>
  <si>
    <t>单位：万元</t>
    <phoneticPr fontId="2" type="noConversion"/>
  </si>
  <si>
    <t>厦门市公安局</t>
    <phoneticPr fontId="2" type="noConversion"/>
  </si>
  <si>
    <t>预算金额</t>
    <phoneticPr fontId="2" type="noConversion"/>
  </si>
  <si>
    <t>投入计划</t>
    <phoneticPr fontId="2" type="noConversion"/>
  </si>
  <si>
    <t>第一季度25%，第二季度25%，第三季度25%，第四季度25%</t>
  </si>
  <si>
    <t>第一季度5%，第二季度20%，
第三季度30%，第四季度45%</t>
    <phoneticPr fontId="2" type="noConversion"/>
  </si>
  <si>
    <t>第一季度20%，第二季度25%，第三季度25%，第四季度30%</t>
  </si>
  <si>
    <t>第一季度5%，第二季度20%， 第三季度30%，第四季度45%</t>
    <phoneticPr fontId="2" type="noConversion"/>
  </si>
  <si>
    <t>绩效目标</t>
    <phoneticPr fontId="2" type="noConversion"/>
  </si>
  <si>
    <t>年度工作任务</t>
    <phoneticPr fontId="2" type="noConversion"/>
  </si>
  <si>
    <t>绩效指标</t>
    <phoneticPr fontId="2" type="noConversion"/>
  </si>
  <si>
    <t>目标值</t>
    <phoneticPr fontId="2" type="noConversion"/>
  </si>
  <si>
    <t>涉及项目</t>
    <phoneticPr fontId="2" type="noConversion"/>
  </si>
  <si>
    <t>涉及财政资金</t>
    <phoneticPr fontId="2" type="noConversion"/>
  </si>
  <si>
    <t>1、组织、领导和指挥全市公安工作；负责重政务接待、外事接待以及重大会议和活动的安全保卫工作</t>
    <phoneticPr fontId="64" type="noConversion"/>
  </si>
  <si>
    <t>全年民警教育培训工作</t>
    <phoneticPr fontId="2" type="noConversion"/>
  </si>
  <si>
    <t>＞2000人次</t>
    <phoneticPr fontId="2" type="noConversion"/>
  </si>
  <si>
    <t xml:space="preserve">
公安装备费3684.26万元；
协警辅警经费450万元；
专项业务费8703.46万元。</t>
  </si>
  <si>
    <t>在职、离退人员优抚工作完成率</t>
    <phoneticPr fontId="2" type="noConversion"/>
  </si>
  <si>
    <t>服装、装备及武器弹药配备配发及时率、合格率</t>
    <phoneticPr fontId="2" type="noConversion"/>
  </si>
  <si>
    <t>公安机关执法规范排名</t>
    <phoneticPr fontId="2" type="noConversion"/>
  </si>
  <si>
    <t>全省前三</t>
  </si>
  <si>
    <t>重要安全警卫工作覆盖率</t>
    <phoneticPr fontId="64" type="noConversion"/>
  </si>
  <si>
    <t>100%安全</t>
    <phoneticPr fontId="2" type="noConversion"/>
  </si>
  <si>
    <t>2、组织情报信息的搜集研判工作，掌握影响社会稳定、危害国家安全和社会治安的情况，制定对策并组织实施</t>
    <phoneticPr fontId="2" type="noConversion"/>
  </si>
  <si>
    <t>信息研判效率</t>
    <phoneticPr fontId="2" type="noConversion"/>
  </si>
  <si>
    <t>有效提升</t>
  </si>
  <si>
    <t xml:space="preserve">
信息化专项资金334万元；
协警辅警经费18万元；
专项业务费478.02万元；
公安特费987万元。</t>
  </si>
  <si>
    <t>全市电信网络虚假信息诈骗案件</t>
    <phoneticPr fontId="2" type="noConversion"/>
  </si>
  <si>
    <t>有效降低</t>
  </si>
  <si>
    <t>3、依法查处危害国家安全案件、刑事案件、经济犯罪案件，防范和打击恐怖活动</t>
  </si>
  <si>
    <t>全市刑事案件侦查破案数</t>
    <phoneticPr fontId="2" type="noConversion"/>
  </si>
  <si>
    <t>≥10000件</t>
    <phoneticPr fontId="2" type="noConversion"/>
  </si>
  <si>
    <t xml:space="preserve">
信息化专项资金36万元；
协警辅警经费606万元；
专项业务费1400.66万元。</t>
  </si>
  <si>
    <t>提升全市刑事案件破案率</t>
  </si>
  <si>
    <t>≥44%</t>
    <phoneticPr fontId="2" type="noConversion"/>
  </si>
  <si>
    <t>打击暴力恐怖事件率</t>
    <phoneticPr fontId="2" type="noConversion"/>
  </si>
  <si>
    <t>有效提升全市刑事案件侦查效率</t>
  </si>
  <si>
    <t>有效提高</t>
  </si>
  <si>
    <t>4、依法查处违反治安管理行为，处置和查处重大治安事件和治安事故；依法管理道路交通、危险物品、人口户籍、居民身份证、边防保卫、消防安全监督、公民出入境和入境我市的外国人、外籍华人</t>
    <phoneticPr fontId="2" type="noConversion"/>
  </si>
  <si>
    <t>全市群众安全感率</t>
  </si>
  <si>
    <t>&gt;95%</t>
    <phoneticPr fontId="2" type="noConversion"/>
  </si>
  <si>
    <t xml:space="preserve">
信息化专项资金790万元；
协警辅警经费7224万元；
专项业务费6732.59万元；
公安业务费11874.48万元；
行政事业单位基建项目3600万元。</t>
  </si>
  <si>
    <t>全市交通违法案件</t>
    <phoneticPr fontId="2" type="noConversion"/>
  </si>
  <si>
    <t>全市交通罚没收入</t>
    <phoneticPr fontId="2" type="noConversion"/>
  </si>
  <si>
    <t>＞5亿元</t>
    <phoneticPr fontId="2" type="noConversion"/>
  </si>
  <si>
    <t>车驾管业务受理量</t>
    <phoneticPr fontId="65" type="noConversion"/>
  </si>
  <si>
    <t>收费＞15万单；＞1亿元</t>
  </si>
  <si>
    <t>出入境业务非税收入</t>
  </si>
  <si>
    <t>＞3000万</t>
  </si>
  <si>
    <t>户籍业务办理数</t>
  </si>
  <si>
    <t>＞100万</t>
  </si>
  <si>
    <t>公安行政服务群众满意率</t>
    <phoneticPr fontId="2" type="noConversion"/>
  </si>
  <si>
    <t>＞90%</t>
  </si>
  <si>
    <t>全市治安案件受理数</t>
    <phoneticPr fontId="2" type="noConversion"/>
  </si>
  <si>
    <t>≥40000件</t>
    <phoneticPr fontId="2" type="noConversion"/>
  </si>
  <si>
    <t>出入境办证大厅全年业务受理数</t>
    <phoneticPr fontId="64" type="noConversion"/>
  </si>
  <si>
    <t>≥60000件</t>
    <phoneticPr fontId="64" type="noConversion"/>
  </si>
  <si>
    <t>治安案件结案率</t>
    <phoneticPr fontId="2" type="noConversion"/>
  </si>
  <si>
    <t>≥90%</t>
    <phoneticPr fontId="2" type="noConversion"/>
  </si>
  <si>
    <t>5、指导和监督机关、团体、企事业单位安全保卫工作，指导企事业单位保卫队伍建设及群众性治安保卫组织的治安防范工作</t>
  </si>
  <si>
    <t>全市刑事警情下降率</t>
    <phoneticPr fontId="2" type="noConversion"/>
  </si>
  <si>
    <t>≥8%</t>
    <phoneticPr fontId="2" type="noConversion"/>
  </si>
  <si>
    <t xml:space="preserve">
信息化专项资金161万元</t>
  </si>
  <si>
    <t>全市治安警情下降率</t>
    <phoneticPr fontId="2" type="noConversion"/>
  </si>
  <si>
    <t>7、依法管理所属看守所、拘留所、收容教育所和强制隔离戒毒所，确保监所安全</t>
  </si>
  <si>
    <t>全市监所全年收押人次</t>
  </si>
  <si>
    <t>＞20000人</t>
  </si>
  <si>
    <t xml:space="preserve">
公安业务费6231万元；
信息化专项资金91万元；
协警辅警经费1335万元；
专项业务费10.92万元。</t>
  </si>
  <si>
    <t>全市监所日均在押人员数</t>
  </si>
  <si>
    <t>＞4000人</t>
  </si>
  <si>
    <t>在押人员合法权益保障</t>
    <phoneticPr fontId="2" type="noConversion"/>
  </si>
  <si>
    <t>8、组织实施全市公安科技和通信组网工作，负责全市公共信息网络安全监察</t>
  </si>
  <si>
    <t>全市公安信息化系统运行率</t>
    <phoneticPr fontId="2" type="noConversion"/>
  </si>
  <si>
    <t xml:space="preserve">
信息化专项资金7958万元；
专项业务费3556.81万元。</t>
  </si>
  <si>
    <t>全局部门工作及应用需要</t>
    <phoneticPr fontId="2" type="noConversion"/>
  </si>
  <si>
    <t>＞95%</t>
  </si>
  <si>
    <t>网络运维7*24小时全天候保障</t>
    <phoneticPr fontId="2" type="noConversion"/>
  </si>
  <si>
    <t>有效满足</t>
    <phoneticPr fontId="2" type="noConversion"/>
  </si>
  <si>
    <t>网络舆情监测覆盖率</t>
  </si>
  <si>
    <t>9、组织指导高崎国际机场区域空防安全和厦门港区、口岸的治安工作</t>
  </si>
  <si>
    <t>机场、港区、口岸等重点地区治安防控覆盖率</t>
    <phoneticPr fontId="2" type="noConversion"/>
  </si>
  <si>
    <t xml:space="preserve">
公安业务费20万元；
协警辅警经费750万元；
专项业务费446.8万元。</t>
  </si>
  <si>
    <t>服务对象社会治安满意度</t>
  </si>
  <si>
    <t>10、负责指导、协调全市打击走私综合治理工作，承担市打击走私综合治理工作领导小组的日常工作</t>
    <phoneticPr fontId="2" type="noConversion"/>
  </si>
  <si>
    <t>打击走私综合治理工作</t>
    <phoneticPr fontId="2" type="noConversion"/>
  </si>
  <si>
    <t xml:space="preserve">
协警辅警经费186万元；
专项业务费30万元。</t>
  </si>
  <si>
    <t>重大走私案件的查处工作</t>
    <phoneticPr fontId="2" type="noConversion"/>
  </si>
  <si>
    <t>公安业务费项目绩效目标申报表</t>
    <phoneticPr fontId="64" type="noConversion"/>
  </si>
  <si>
    <t>（2020年）</t>
    <phoneticPr fontId="64" type="noConversion"/>
  </si>
  <si>
    <t>公安业务费</t>
    <phoneticPr fontId="64" type="noConversion"/>
  </si>
  <si>
    <t>当年</t>
    <phoneticPr fontId="64" type="noConversion"/>
  </si>
  <si>
    <t>厦门市公安局</t>
  </si>
  <si>
    <t>1、组织、领导和指挥全市公安工作。</t>
    <phoneticPr fontId="64" type="noConversion"/>
  </si>
  <si>
    <t>2、依法查处危害国家安全案件、刑事案件、经济犯罪案件，防范和打击恐怖活动。</t>
    <phoneticPr fontId="64" type="noConversion"/>
  </si>
  <si>
    <t>3、依法查处违反治安管理行为，处置和查处重大治安事件和治安事故，维护社会治安秩序；依法管理道路交通、危险物品、人口户籍、居民身份证、边防保卫、消防安全监督、公民出入境和入境我市的外国人、外籍华人。</t>
    <phoneticPr fontId="64" type="noConversion"/>
  </si>
  <si>
    <t>18182.48万元</t>
    <phoneticPr fontId="64" type="noConversion"/>
  </si>
  <si>
    <t>其中,财政拨款数</t>
  </si>
  <si>
    <t>18125.48万元</t>
    <phoneticPr fontId="64" type="noConversion"/>
  </si>
  <si>
    <t>公安局履行刑事侦查、治安管理、人口管理、出入境管理、监所管理等职能所需业务费。</t>
  </si>
  <si>
    <t>资金投入计划</t>
    <phoneticPr fontId="64" type="noConversion"/>
  </si>
  <si>
    <t>第一季度25%，第二季度25%，第三季度25%，第三季度25%</t>
  </si>
  <si>
    <t xml:space="preserve">具体指标               </t>
  </si>
  <si>
    <t>≥100万</t>
    <phoneticPr fontId="64" type="noConversion"/>
  </si>
  <si>
    <t>产出指标2</t>
  </si>
  <si>
    <t>出入境办证大厅全年业务受理数</t>
    <phoneticPr fontId="64" type="noConversion"/>
  </si>
  <si>
    <t>≥60000件</t>
    <phoneticPr fontId="64" type="noConversion"/>
  </si>
  <si>
    <t>产出指标3</t>
  </si>
  <si>
    <t>车驾管业务受理量</t>
    <phoneticPr fontId="64" type="noConversion"/>
  </si>
  <si>
    <t>＞15万单</t>
    <phoneticPr fontId="64" type="noConversion"/>
  </si>
  <si>
    <t>产出指标4</t>
  </si>
  <si>
    <t>全市治安案件受理数</t>
    <phoneticPr fontId="2" type="noConversion"/>
  </si>
  <si>
    <t>≥40000件</t>
    <phoneticPr fontId="64" type="noConversion"/>
  </si>
  <si>
    <t>产出指标5</t>
  </si>
  <si>
    <t>重要安全警卫工作覆盖率</t>
    <phoneticPr fontId="64" type="noConversion"/>
  </si>
  <si>
    <t>具体指标</t>
  </si>
  <si>
    <t>目标值</t>
    <phoneticPr fontId="64" type="noConversion"/>
  </si>
  <si>
    <t>公安机关执法规范排名</t>
    <phoneticPr fontId="64" type="noConversion"/>
  </si>
  <si>
    <t>全省前三</t>
    <phoneticPr fontId="64" type="noConversion"/>
  </si>
  <si>
    <t>效益指标2</t>
  </si>
  <si>
    <t>全市交通违法案件</t>
    <phoneticPr fontId="2" type="noConversion"/>
  </si>
  <si>
    <t>有效降低</t>
    <phoneticPr fontId="64" type="noConversion"/>
  </si>
  <si>
    <t>效益指标3</t>
  </si>
  <si>
    <t>全市交通罚没收入</t>
    <phoneticPr fontId="64" type="noConversion"/>
  </si>
  <si>
    <t>≥5亿元</t>
    <phoneticPr fontId="64" type="noConversion"/>
  </si>
  <si>
    <t>效益指标4</t>
  </si>
  <si>
    <t>公安行政服务群众满意率</t>
    <phoneticPr fontId="2" type="noConversion"/>
  </si>
  <si>
    <t>≥90%</t>
    <phoneticPr fontId="64" type="noConversion"/>
  </si>
  <si>
    <t>效益指标5</t>
  </si>
  <si>
    <t>≥3000万</t>
    <phoneticPr fontId="64" type="noConversion"/>
  </si>
  <si>
    <t>行政事业单位基建项目绩效目标表</t>
    <phoneticPr fontId="64" type="noConversion"/>
  </si>
  <si>
    <t>行政事业单位基建项目</t>
    <phoneticPr fontId="64" type="noConversion"/>
  </si>
  <si>
    <t>跨年</t>
    <phoneticPr fontId="64" type="noConversion"/>
  </si>
  <si>
    <t>1、完成赴金旅游办证中心迁址装修改造工程。</t>
    <phoneticPr fontId="64" type="noConversion"/>
  </si>
  <si>
    <t>2、完成翔安区涉案财物管理业务综合用房建设。</t>
    <phoneticPr fontId="64" type="noConversion"/>
  </si>
  <si>
    <t>3、完成翔安区政法系统训练馆项目建设。</t>
    <phoneticPr fontId="64" type="noConversion"/>
  </si>
  <si>
    <t>5459万元</t>
    <phoneticPr fontId="64" type="noConversion"/>
  </si>
  <si>
    <t>3600万元</t>
    <phoneticPr fontId="64" type="noConversion"/>
  </si>
  <si>
    <t>公安局履行出入境管理、案件侦查等职能所需基础设施建设和改造费用。</t>
    <phoneticPr fontId="64" type="noConversion"/>
  </si>
  <si>
    <t>赴金办证中心装修改造面积</t>
    <phoneticPr fontId="64" type="noConversion"/>
  </si>
  <si>
    <t>6647㎡</t>
    <phoneticPr fontId="64" type="noConversion"/>
  </si>
  <si>
    <t>工程竣工验收合格率</t>
    <phoneticPr fontId="64" type="noConversion"/>
  </si>
  <si>
    <t>赴金办证中心搬迁完成时效</t>
    <phoneticPr fontId="64" type="noConversion"/>
  </si>
  <si>
    <t>2020年10月份</t>
    <phoneticPr fontId="64" type="noConversion"/>
  </si>
  <si>
    <t>办证大厅群众满意率</t>
    <phoneticPr fontId="64" type="noConversion"/>
  </si>
  <si>
    <t>＞90%</t>
    <phoneticPr fontId="64" type="noConversion"/>
  </si>
  <si>
    <t>办证大厅全年业务受理数</t>
    <phoneticPr fontId="64" type="noConversion"/>
  </si>
  <si>
    <t>≥200000人次</t>
    <phoneticPr fontId="64" type="noConversion"/>
  </si>
  <si>
    <t>赴金旅游的办证压力</t>
    <phoneticPr fontId="64" type="noConversion"/>
  </si>
  <si>
    <t>有效缓解</t>
    <phoneticPr fontId="64" type="noConversion"/>
  </si>
  <si>
    <t>信息化专项资金项目绩效目标表</t>
    <phoneticPr fontId="64" type="noConversion"/>
  </si>
  <si>
    <t>信息化专项资金</t>
    <phoneticPr fontId="64" type="noConversion"/>
  </si>
  <si>
    <t>跨年</t>
  </si>
  <si>
    <t>组织实施全市公安科技和通信组网工作，负责全市公共信息网络安全监察。</t>
    <phoneticPr fontId="64" type="noConversion"/>
  </si>
  <si>
    <t>9370万元</t>
    <phoneticPr fontId="64" type="noConversion"/>
  </si>
  <si>
    <t>全市公安信息化项目建设及运行维护，用于软件开发、设备购置等。</t>
    <phoneticPr fontId="64" type="noConversion"/>
  </si>
  <si>
    <t>资金投入计划</t>
    <phoneticPr fontId="2" type="noConversion"/>
  </si>
  <si>
    <t>第一季度5%，第二季度25%，第三季度25%，第三季度45%。</t>
    <phoneticPr fontId="64" type="noConversion"/>
  </si>
  <si>
    <t>全市公安信息化系统运行率</t>
    <phoneticPr fontId="64" type="noConversion"/>
  </si>
  <si>
    <t>信息研判效率</t>
    <phoneticPr fontId="2" type="noConversion"/>
  </si>
  <si>
    <t>网络运维保障</t>
  </si>
  <si>
    <t>7*24小时全天候</t>
  </si>
  <si>
    <t>全局部门工作及应用保障</t>
    <phoneticPr fontId="2" type="noConversion"/>
  </si>
  <si>
    <t>全市警情下降率</t>
  </si>
  <si>
    <t>≥8%</t>
  </si>
  <si>
    <t>全市治安警情下降率</t>
  </si>
  <si>
    <t>全市电信网络虚假信息诈骗案件</t>
    <phoneticPr fontId="64" type="noConversion"/>
  </si>
  <si>
    <t>有效降低</t>
    <phoneticPr fontId="2" type="noConversion"/>
  </si>
  <si>
    <t>附件11-1</t>
    <phoneticPr fontId="64" type="noConversion"/>
  </si>
  <si>
    <t>附件11-2</t>
    <phoneticPr fontId="64" type="noConversion"/>
  </si>
  <si>
    <t>附件11-3</t>
    <phoneticPr fontId="64" type="noConversion"/>
  </si>
  <si>
    <t>公共安全支出</t>
  </si>
  <si>
    <t>专项业务费</t>
  </si>
  <si>
    <t>附件12</t>
    <phoneticPr fontId="73" type="noConversion"/>
  </si>
  <si>
    <t>项目支出预算压减情况表</t>
    <phoneticPr fontId="73" type="noConversion"/>
  </si>
  <si>
    <t>单位：万元</t>
    <phoneticPr fontId="73" type="noConversion"/>
  </si>
  <si>
    <t>部门代码</t>
    <phoneticPr fontId="73" type="noConversion"/>
  </si>
  <si>
    <t>部门名称</t>
    <phoneticPr fontId="73" type="noConversion"/>
  </si>
  <si>
    <t>科目代码</t>
    <phoneticPr fontId="73" type="noConversion"/>
  </si>
  <si>
    <t>科目名称</t>
    <phoneticPr fontId="73" type="noConversion"/>
  </si>
  <si>
    <t>项目名称</t>
    <phoneticPr fontId="73" type="noConversion"/>
  </si>
  <si>
    <t>压减金额</t>
    <phoneticPr fontId="73" type="noConversion"/>
  </si>
  <si>
    <t>说明：按照市政府关于预算编制与预算执行挂钩的要求，对2019年全年预算执行率低于80%的项目，相应压减2020年预算。上述项目2020年预算批复数需扣减压减金额。</t>
    <phoneticPr fontId="73" type="noConversion"/>
  </si>
  <si>
    <t>一般公共预算</t>
  </si>
  <si>
    <t>附件10</t>
    <phoneticPr fontId="2"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</si>
</sst>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0.0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_-&quot;¥&quot;* #,##0_-;\-&quot;¥&quot;* #,##0_-;_-&quot;¥&quot;* &quot;-&quot;_-;_-@_-"/>
    <numFmt numFmtId="185" formatCode="_-* #,##0_-;\-* #,##0_-;_-* &quot;-&quot;_-;_-@_-"/>
    <numFmt numFmtId="186" formatCode="_-* #,##0.00_-;\-* #,##0.00_-;_-* &quot;-&quot;??_-;_-@_-"/>
    <numFmt numFmtId="187" formatCode="_-* #,##0.0000_-;\-* #,##0.0000_-;_-* &quot;-&quot;??_-;_-@_-"/>
    <numFmt numFmtId="188" formatCode="#,##0.000_ "/>
    <numFmt numFmtId="189" formatCode="0.0"/>
    <numFmt numFmtId="190" formatCode="0_);[Red]\(0\)"/>
  </numFmts>
  <fonts count="88">
    <font>
      <sz val="12"/>
      <name val="宋体"/>
      <charset val="134"/>
    </font>
    <font>
      <sz val="12"/>
      <name val="宋体"/>
      <family val="3"/>
      <charset val="134"/>
    </font>
    <font>
      <sz val="9"/>
      <name val="宋体"/>
      <family val="3"/>
      <charset val="134"/>
    </font>
    <font>
      <sz val="10"/>
      <name val="Arial"/>
      <family val="2"/>
    </font>
    <font>
      <sz val="11"/>
      <color indexed="8"/>
      <name val="宋体"/>
      <family val="3"/>
      <charset val="134"/>
    </font>
    <font>
      <sz val="11"/>
      <color indexed="9"/>
      <name val="宋体"/>
      <family val="3"/>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21"/>
      <name val="楷体_GB2312"/>
      <family val="3"/>
      <charset val="134"/>
    </font>
    <font>
      <sz val="11"/>
      <name val="宋体"/>
      <family val="3"/>
      <charset val="134"/>
    </font>
    <font>
      <sz val="11"/>
      <color indexed="20"/>
      <name val="宋体"/>
      <family val="3"/>
      <charset val="134"/>
    </font>
    <font>
      <sz val="12"/>
      <color indexed="20"/>
      <name val="宋体"/>
      <family val="3"/>
      <charset val="134"/>
    </font>
    <font>
      <sz val="10"/>
      <name val="宋体"/>
      <family val="3"/>
      <charset val="134"/>
    </font>
    <font>
      <sz val="9"/>
      <color indexed="8"/>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9"/>
      <color indexed="10"/>
      <name val="宋体"/>
      <family val="3"/>
      <charset val="134"/>
    </font>
    <font>
      <sz val="16"/>
      <name val="黑体"/>
      <family val="3"/>
      <charset val="134"/>
    </font>
    <font>
      <b/>
      <sz val="22"/>
      <name val="方正小标宋简体"/>
      <family val="3"/>
      <charset val="134"/>
    </font>
    <font>
      <sz val="10"/>
      <name val="宋体"/>
      <family val="3"/>
      <charset val="134"/>
    </font>
    <font>
      <sz val="10"/>
      <color indexed="10"/>
      <name val="宋体"/>
      <family val="3"/>
      <charset val="134"/>
    </font>
    <font>
      <sz val="22"/>
      <name val="方正小标宋简体"/>
      <family val="3"/>
      <charset val="134"/>
    </font>
    <font>
      <sz val="10"/>
      <name val="仿宋_GB2312"/>
      <family val="3"/>
      <charset val="134"/>
    </font>
    <font>
      <sz val="16"/>
      <color indexed="8"/>
      <name val="黑体"/>
      <family val="3"/>
      <charset val="134"/>
    </font>
    <font>
      <b/>
      <sz val="22"/>
      <color indexed="8"/>
      <name val="方正小标宋简体"/>
      <family val="3"/>
      <charset val="134"/>
    </font>
    <font>
      <sz val="22"/>
      <color indexed="8"/>
      <name val="方正小标宋简体"/>
      <family val="3"/>
      <charset val="134"/>
    </font>
    <font>
      <sz val="10"/>
      <color indexed="8"/>
      <name val="仿宋_GB2312"/>
      <family val="3"/>
      <charset val="134"/>
    </font>
    <font>
      <sz val="10"/>
      <name val="宋体"/>
      <family val="3"/>
      <charset val="134"/>
    </font>
    <font>
      <sz val="10"/>
      <color indexed="8"/>
      <name val="宋体"/>
      <family val="3"/>
      <charset val="134"/>
    </font>
    <font>
      <sz val="12"/>
      <name val="黑体"/>
      <family val="3"/>
      <charset val="134"/>
    </font>
    <font>
      <b/>
      <sz val="16"/>
      <name val="宋体"/>
      <family val="3"/>
      <charset val="134"/>
    </font>
    <font>
      <sz val="10"/>
      <color indexed="64"/>
      <name val="Arial"/>
      <family val="2"/>
    </font>
    <font>
      <sz val="11"/>
      <color theme="1"/>
      <name val="宋体"/>
      <family val="3"/>
      <charset val="134"/>
      <scheme val="minor"/>
    </font>
    <font>
      <sz val="11"/>
      <color theme="1"/>
      <name val="宋体"/>
      <family val="3"/>
      <charset val="134"/>
    </font>
    <font>
      <sz val="12"/>
      <name val="宋体"/>
      <family val="3"/>
      <charset val="134"/>
    </font>
    <font>
      <b/>
      <sz val="10"/>
      <name val="宋体"/>
      <family val="3"/>
      <charset val="134"/>
    </font>
    <font>
      <b/>
      <sz val="10"/>
      <color indexed="8"/>
      <name val="宋体"/>
      <family val="3"/>
      <charset val="134"/>
    </font>
    <font>
      <b/>
      <sz val="10"/>
      <color theme="1"/>
      <name val="宋体"/>
      <family val="3"/>
      <charset val="134"/>
    </font>
    <font>
      <sz val="9"/>
      <name val="宋体"/>
      <family val="3"/>
      <charset val="134"/>
      <scheme val="minor"/>
    </font>
    <font>
      <sz val="9"/>
      <name val="宋体"/>
      <family val="2"/>
      <charset val="134"/>
      <scheme val="minor"/>
    </font>
    <font>
      <sz val="16"/>
      <color theme="1"/>
      <name val="黑体"/>
      <family val="3"/>
      <charset val="134"/>
    </font>
    <font>
      <sz val="11"/>
      <color theme="1"/>
      <name val="宋体"/>
      <family val="3"/>
      <charset val="134"/>
      <scheme val="major"/>
    </font>
    <font>
      <b/>
      <sz val="16"/>
      <color theme="1"/>
      <name val="宋体"/>
      <family val="3"/>
      <charset val="134"/>
      <scheme val="major"/>
    </font>
    <font>
      <b/>
      <sz val="12"/>
      <color theme="1"/>
      <name val="宋体"/>
      <family val="3"/>
      <charset val="134"/>
      <scheme val="major"/>
    </font>
    <font>
      <b/>
      <sz val="11"/>
      <color theme="1"/>
      <name val="宋体"/>
      <family val="3"/>
      <charset val="134"/>
      <scheme val="major"/>
    </font>
    <font>
      <sz val="11"/>
      <name val="宋体"/>
      <family val="3"/>
      <charset val="134"/>
      <scheme val="major"/>
    </font>
    <font>
      <b/>
      <sz val="11"/>
      <name val="宋体"/>
      <family val="3"/>
      <charset val="134"/>
      <scheme val="major"/>
    </font>
    <font>
      <sz val="9"/>
      <name val="宋体"/>
      <charset val="134"/>
    </font>
    <font>
      <b/>
      <sz val="16"/>
      <color theme="1"/>
      <name val="宋体"/>
      <family val="3"/>
      <charset val="134"/>
      <scheme val="minor"/>
    </font>
    <font>
      <sz val="12"/>
      <color theme="1"/>
      <name val="宋体"/>
      <family val="3"/>
      <charset val="134"/>
      <scheme val="minor"/>
    </font>
    <font>
      <b/>
      <sz val="11"/>
      <color theme="1"/>
      <name val="宋体"/>
      <family val="3"/>
      <charset val="134"/>
      <scheme val="minor"/>
    </font>
    <font>
      <b/>
      <sz val="11"/>
      <name val="宋体"/>
      <family val="3"/>
      <charset val="134"/>
    </font>
    <font>
      <sz val="11"/>
      <name val="宋体"/>
      <family val="3"/>
      <charset val="134"/>
      <scheme val="minor"/>
    </font>
    <font>
      <b/>
      <sz val="11"/>
      <name val="宋体"/>
      <family val="3"/>
      <charset val="134"/>
      <scheme val="minor"/>
    </font>
    <font>
      <b/>
      <sz val="16"/>
      <color theme="1"/>
      <name val="宋体"/>
      <family val="3"/>
      <charset val="134"/>
    </font>
    <font>
      <b/>
      <sz val="11"/>
      <color theme="1"/>
      <name val="宋体"/>
      <family val="3"/>
      <charset val="134"/>
    </font>
    <font>
      <sz val="11"/>
      <color rgb="FF000000"/>
      <name val="宋体"/>
      <family val="3"/>
      <charset val="134"/>
    </font>
    <font>
      <sz val="12"/>
      <name val="宋体"/>
      <charset val="134"/>
    </font>
    <font>
      <sz val="10"/>
      <name val="宋体"/>
      <charset val="134"/>
    </font>
    <font>
      <b/>
      <sz val="20"/>
      <name val="宋体"/>
      <charset val="134"/>
    </font>
    <font>
      <b/>
      <sz val="10"/>
      <name val="宋体"/>
      <charset val="134"/>
    </font>
    <font>
      <b/>
      <sz val="12"/>
      <name val="宋体"/>
      <charset val="13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s>
  <cellStyleXfs count="3304">
    <xf numFmtId="0" fontId="0" fillId="0" borderId="0">
      <alignment vertical="center"/>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177" fontId="6" fillId="0" borderId="0" applyFill="0" applyBorder="0" applyAlignment="0"/>
    <xf numFmtId="41" fontId="3" fillId="0" borderId="0" applyFont="0" applyFill="0" applyBorder="0" applyAlignment="0" applyProtection="0"/>
    <xf numFmtId="178" fontId="7"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7" fillId="0" borderId="0"/>
    <xf numFmtId="0" fontId="8" fillId="0" borderId="0" applyProtection="0"/>
    <xf numFmtId="183" fontId="7" fillId="0" borderId="0"/>
    <xf numFmtId="2" fontId="8" fillId="0" borderId="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9" fillId="0" borderId="0" applyProtection="0"/>
    <xf numFmtId="37" fontId="11" fillId="0" borderId="0"/>
    <xf numFmtId="0" fontId="12" fillId="0" borderId="0"/>
    <xf numFmtId="0" fontId="13" fillId="0" borderId="0"/>
    <xf numFmtId="1" fontId="3" fillId="0" borderId="0"/>
    <xf numFmtId="0" fontId="8" fillId="0" borderId="3"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lignment horizontal="centerContinuous"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6"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2"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xf numFmtId="0" fontId="1" fillId="0" borderId="0"/>
    <xf numFmtId="0" fontId="58" fillId="0" borderId="0">
      <alignment vertical="center"/>
    </xf>
    <xf numFmtId="0" fontId="2" fillId="0" borderId="0"/>
    <xf numFmtId="0" fontId="1" fillId="0" borderId="0"/>
    <xf numFmtId="0" fontId="58" fillId="0" borderId="0">
      <alignment vertical="center"/>
    </xf>
    <xf numFmtId="0" fontId="59"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58"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4" fillId="0" borderId="0">
      <alignment vertical="center"/>
    </xf>
    <xf numFmtId="0" fontId="57"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xf numFmtId="0" fontId="58" fillId="0" borderId="0">
      <alignment vertical="center"/>
    </xf>
    <xf numFmtId="0" fontId="58"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4" fillId="0" borderId="0">
      <alignment vertical="center"/>
    </xf>
    <xf numFmtId="0" fontId="1"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185" fontId="34" fillId="0" borderId="0" applyFont="0" applyFill="0" applyBorder="0" applyAlignment="0" applyProtection="0"/>
    <xf numFmtId="186" fontId="34"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35" fillId="0" borderId="0"/>
    <xf numFmtId="0" fontId="36" fillId="0" borderId="0" applyFont="0" applyFill="0" applyBorder="0" applyAlignment="0" applyProtection="0"/>
    <xf numFmtId="4" fontId="3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2" fillId="0" borderId="0" applyFont="0" applyFill="0" applyBorder="0" applyAlignment="0" applyProtection="0">
      <alignment vertical="center"/>
    </xf>
    <xf numFmtId="0" fontId="37"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0" fontId="41" fillId="0" borderId="0"/>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0" fontId="3"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2" fillId="0" borderId="0"/>
    <xf numFmtId="0" fontId="59" fillId="0" borderId="0">
      <alignment vertical="center"/>
    </xf>
    <xf numFmtId="0" fontId="59" fillId="0" borderId="0">
      <alignment vertical="center"/>
    </xf>
    <xf numFmtId="0" fontId="2" fillId="0" borderId="0"/>
    <xf numFmtId="0" fontId="59" fillId="0" borderId="0">
      <alignment vertical="center"/>
    </xf>
    <xf numFmtId="0" fontId="2" fillId="0" borderId="0"/>
    <xf numFmtId="43" fontId="60" fillId="0" borderId="0" applyFont="0" applyFill="0" applyBorder="0" applyAlignment="0" applyProtection="0">
      <alignment vertical="center"/>
    </xf>
    <xf numFmtId="43" fontId="83" fillId="0" borderId="0" applyFont="0" applyFill="0" applyBorder="0" applyAlignment="0" applyProtection="0"/>
  </cellStyleXfs>
  <cellXfs count="304">
    <xf numFmtId="0" fontId="0" fillId="0" borderId="0" xfId="0">
      <alignment vertical="center"/>
    </xf>
    <xf numFmtId="0" fontId="2" fillId="0" borderId="0" xfId="1544" applyFont="1"/>
    <xf numFmtId="0" fontId="2" fillId="0" borderId="0" xfId="1544" applyAlignment="1">
      <alignment horizontal="right" vertical="top"/>
    </xf>
    <xf numFmtId="0" fontId="2" fillId="0" borderId="0" xfId="1544" applyFont="1" applyFill="1"/>
    <xf numFmtId="0" fontId="42" fillId="0" borderId="0" xfId="1544" applyFont="1"/>
    <xf numFmtId="0" fontId="22" fillId="0" borderId="0" xfId="2110" applyFont="1" applyFill="1" applyAlignment="1">
      <alignment vertical="center" wrapText="1"/>
    </xf>
    <xf numFmtId="0" fontId="22" fillId="0" borderId="0" xfId="2110" applyFont="1" applyFill="1" applyAlignment="1">
      <alignment horizontal="right" vertical="center"/>
    </xf>
    <xf numFmtId="0" fontId="22" fillId="0" borderId="0" xfId="2110" applyFont="1" applyFill="1"/>
    <xf numFmtId="0" fontId="22" fillId="0" borderId="0" xfId="2110" applyFont="1"/>
    <xf numFmtId="0" fontId="2" fillId="0" borderId="0" xfId="2110"/>
    <xf numFmtId="0" fontId="22" fillId="0" borderId="0" xfId="2110" applyFont="1" applyFill="1" applyAlignment="1">
      <alignment horizontal="center" vertical="center" wrapText="1"/>
    </xf>
    <xf numFmtId="0" fontId="4" fillId="0" borderId="0" xfId="2293">
      <alignment vertical="center"/>
    </xf>
    <xf numFmtId="0" fontId="4" fillId="0" borderId="0" xfId="2291">
      <alignment vertical="center"/>
    </xf>
    <xf numFmtId="0" fontId="4" fillId="0" borderId="0" xfId="2287">
      <alignment vertical="center"/>
    </xf>
    <xf numFmtId="0" fontId="4" fillId="0" borderId="0" xfId="2292">
      <alignment vertical="center"/>
    </xf>
    <xf numFmtId="0" fontId="4" fillId="0" borderId="0" xfId="2290">
      <alignment vertical="center"/>
    </xf>
    <xf numFmtId="0" fontId="2" fillId="0" borderId="0" xfId="2289"/>
    <xf numFmtId="0" fontId="43" fillId="0" borderId="0" xfId="1544" applyNumberFormat="1" applyFont="1" applyFill="1" applyAlignment="1" applyProtection="1">
      <alignment horizontal="left" vertical="top"/>
    </xf>
    <xf numFmtId="0" fontId="45" fillId="0" borderId="0" xfId="1544" applyFont="1"/>
    <xf numFmtId="0" fontId="46" fillId="0" borderId="0" xfId="1544" applyFont="1"/>
    <xf numFmtId="0" fontId="45" fillId="0" borderId="0" xfId="1544" applyFont="1" applyFill="1"/>
    <xf numFmtId="176" fontId="43" fillId="0" borderId="0" xfId="2110" applyNumberFormat="1" applyFont="1" applyFill="1" applyAlignment="1">
      <alignment horizontal="left" vertical="top"/>
    </xf>
    <xf numFmtId="0" fontId="44" fillId="0" borderId="0" xfId="2110" applyNumberFormat="1" applyFont="1" applyFill="1" applyAlignment="1" applyProtection="1">
      <alignment horizontal="centerContinuous" vertical="center"/>
    </xf>
    <xf numFmtId="0" fontId="47" fillId="0" borderId="0" xfId="2110" applyFont="1" applyFill="1" applyAlignment="1">
      <alignment vertical="center" wrapText="1"/>
    </xf>
    <xf numFmtId="0" fontId="47" fillId="0" borderId="0" xfId="2110" applyFont="1"/>
    <xf numFmtId="0" fontId="48" fillId="0" borderId="0" xfId="1544" applyFont="1"/>
    <xf numFmtId="0" fontId="49" fillId="0" borderId="0" xfId="2293" applyFont="1" applyAlignment="1">
      <alignment horizontal="left" vertical="top"/>
    </xf>
    <xf numFmtId="0" fontId="50" fillId="0" borderId="0" xfId="2293" applyFont="1" applyAlignment="1">
      <alignment horizontal="centerContinuous" vertical="center"/>
    </xf>
    <xf numFmtId="0" fontId="51" fillId="0" borderId="0" xfId="2293" applyFont="1" applyAlignment="1">
      <alignment horizontal="centerContinuous" vertical="center"/>
    </xf>
    <xf numFmtId="0" fontId="51" fillId="0" borderId="0" xfId="2293" applyFont="1">
      <alignment vertical="center"/>
    </xf>
    <xf numFmtId="0" fontId="52" fillId="0" borderId="0" xfId="2293" applyFont="1">
      <alignment vertical="center"/>
    </xf>
    <xf numFmtId="0" fontId="47" fillId="0" borderId="0" xfId="1544" applyFont="1"/>
    <xf numFmtId="0" fontId="48" fillId="0" borderId="0" xfId="1544" applyFont="1" applyFill="1"/>
    <xf numFmtId="0" fontId="50" fillId="0" borderId="0" xfId="2291" applyFont="1" applyAlignment="1">
      <alignment horizontal="centerContinuous" vertical="center"/>
    </xf>
    <xf numFmtId="0" fontId="51" fillId="0" borderId="0" xfId="2291" applyFont="1">
      <alignment vertical="center"/>
    </xf>
    <xf numFmtId="0" fontId="49" fillId="0" borderId="0" xfId="2291" applyFont="1" applyAlignment="1">
      <alignment horizontal="left" vertical="top"/>
    </xf>
    <xf numFmtId="0" fontId="52" fillId="0" borderId="0" xfId="2291" applyFont="1">
      <alignment vertical="center"/>
    </xf>
    <xf numFmtId="0" fontId="50" fillId="0" borderId="0" xfId="2287" applyFont="1" applyAlignment="1">
      <alignment horizontal="centerContinuous" vertical="center"/>
    </xf>
    <xf numFmtId="0" fontId="51" fillId="0" borderId="0" xfId="2287" applyFont="1">
      <alignment vertical="center"/>
    </xf>
    <xf numFmtId="0" fontId="49" fillId="0" borderId="0" xfId="2287" applyFont="1">
      <alignment vertical="center"/>
    </xf>
    <xf numFmtId="0" fontId="52" fillId="0" borderId="0" xfId="2287" applyFont="1">
      <alignment vertical="center"/>
    </xf>
    <xf numFmtId="0" fontId="51" fillId="0" borderId="0" xfId="2292" applyFont="1">
      <alignment vertical="center"/>
    </xf>
    <xf numFmtId="0" fontId="49" fillId="0" borderId="0" xfId="2292" applyFont="1">
      <alignment vertical="center"/>
    </xf>
    <xf numFmtId="0" fontId="52" fillId="0" borderId="0" xfId="2292" applyFont="1">
      <alignment vertical="center"/>
    </xf>
    <xf numFmtId="0" fontId="50" fillId="0" borderId="0" xfId="2290" applyFont="1" applyAlignment="1">
      <alignment horizontal="centerContinuous" vertical="center"/>
    </xf>
    <xf numFmtId="0" fontId="51" fillId="0" borderId="0" xfId="2290" applyFont="1">
      <alignment vertical="center"/>
    </xf>
    <xf numFmtId="0" fontId="49" fillId="0" borderId="0" xfId="2290" applyFont="1" applyAlignment="1">
      <alignment horizontal="left" vertical="top"/>
    </xf>
    <xf numFmtId="0" fontId="49" fillId="0" borderId="0" xfId="2290" applyFont="1">
      <alignment vertical="center"/>
    </xf>
    <xf numFmtId="0" fontId="52" fillId="0" borderId="0" xfId="2290" applyFont="1">
      <alignment vertical="center"/>
    </xf>
    <xf numFmtId="0" fontId="47" fillId="0" borderId="0" xfId="2289" applyFont="1"/>
    <xf numFmtId="0" fontId="43" fillId="0" borderId="0" xfId="2289" applyFont="1"/>
    <xf numFmtId="0" fontId="48" fillId="0" borderId="0" xfId="2289" applyFont="1"/>
    <xf numFmtId="0" fontId="47" fillId="0" borderId="0" xfId="2110" applyNumberFormat="1" applyFont="1" applyFill="1" applyAlignment="1" applyProtection="1">
      <alignment horizontal="centerContinuous" vertical="center"/>
    </xf>
    <xf numFmtId="0" fontId="51" fillId="0" borderId="0" xfId="2291" applyFont="1" applyAlignment="1">
      <alignment horizontal="centerContinuous" vertical="center"/>
    </xf>
    <xf numFmtId="0" fontId="51" fillId="0" borderId="0" xfId="2287" applyFont="1" applyAlignment="1">
      <alignment horizontal="centerContinuous" vertical="center"/>
    </xf>
    <xf numFmtId="0" fontId="51" fillId="0" borderId="0" xfId="2290" applyFont="1" applyAlignment="1">
      <alignment horizontal="centerContinuous" vertical="center"/>
    </xf>
    <xf numFmtId="0" fontId="54" fillId="0" borderId="0" xfId="2290" applyFont="1">
      <alignment vertical="center"/>
    </xf>
    <xf numFmtId="0" fontId="54" fillId="0" borderId="0" xfId="2290" applyFont="1" applyAlignment="1">
      <alignment horizontal="right"/>
    </xf>
    <xf numFmtId="0" fontId="54" fillId="0" borderId="15" xfId="2290" applyFont="1" applyBorder="1" applyAlignment="1">
      <alignment horizontal="centerContinuous" vertical="center"/>
    </xf>
    <xf numFmtId="0" fontId="53" fillId="0" borderId="15" xfId="2288" applyFont="1" applyBorder="1" applyAlignment="1">
      <alignment horizontal="center" vertical="center"/>
    </xf>
    <xf numFmtId="0" fontId="53" fillId="0" borderId="15" xfId="2083" applyFont="1" applyBorder="1" applyAlignment="1">
      <alignment horizontal="center" vertical="center"/>
    </xf>
    <xf numFmtId="0" fontId="53" fillId="0" borderId="15" xfId="2106" applyFont="1" applyBorder="1" applyAlignment="1">
      <alignment horizontal="center" vertical="center"/>
    </xf>
    <xf numFmtId="0" fontId="54" fillId="0" borderId="0" xfId="2287" applyFont="1">
      <alignment vertical="center"/>
    </xf>
    <xf numFmtId="0" fontId="54" fillId="0" borderId="0" xfId="2287" applyFont="1" applyAlignment="1">
      <alignment horizontal="right"/>
    </xf>
    <xf numFmtId="0" fontId="54" fillId="0" borderId="7" xfId="1506" applyFont="1" applyFill="1" applyBorder="1" applyAlignment="1">
      <alignment horizontal="center" vertical="center" wrapText="1"/>
    </xf>
    <xf numFmtId="0" fontId="54" fillId="0" borderId="0" xfId="2291" applyFont="1">
      <alignment vertical="center"/>
    </xf>
    <xf numFmtId="0" fontId="54" fillId="0" borderId="0" xfId="2291" applyFont="1" applyAlignment="1">
      <alignment horizontal="right"/>
    </xf>
    <xf numFmtId="0" fontId="54" fillId="0" borderId="15" xfId="2291" applyFont="1" applyBorder="1" applyAlignment="1">
      <alignment horizontal="centerContinuous" vertical="center"/>
    </xf>
    <xf numFmtId="0" fontId="53" fillId="0" borderId="0" xfId="1544" applyFont="1"/>
    <xf numFmtId="0" fontId="53" fillId="0" borderId="0" xfId="1544" applyFont="1" applyAlignment="1">
      <alignment horizontal="right"/>
    </xf>
    <xf numFmtId="0" fontId="53" fillId="0" borderId="7" xfId="1544" applyFont="1" applyBorder="1" applyAlignment="1">
      <alignment horizontal="centerContinuous" vertical="center"/>
    </xf>
    <xf numFmtId="0" fontId="53" fillId="0" borderId="7" xfId="1544" applyFont="1" applyBorder="1" applyAlignment="1">
      <alignment horizontal="center" vertical="center"/>
    </xf>
    <xf numFmtId="176" fontId="53" fillId="0" borderId="2" xfId="2001" applyNumberFormat="1" applyFont="1" applyFill="1" applyBorder="1" applyAlignment="1">
      <alignment horizontal="left" vertical="center"/>
    </xf>
    <xf numFmtId="176" fontId="53" fillId="0" borderId="7" xfId="1544" applyNumberFormat="1" applyFont="1" applyFill="1" applyBorder="1" applyAlignment="1" applyProtection="1">
      <alignment horizontal="right" vertical="center"/>
    </xf>
    <xf numFmtId="176" fontId="53" fillId="0" borderId="18" xfId="1544" applyNumberFormat="1" applyFont="1" applyFill="1" applyBorder="1" applyAlignment="1" applyProtection="1">
      <alignment horizontal="right" vertical="center"/>
    </xf>
    <xf numFmtId="176" fontId="53" fillId="0" borderId="17" xfId="1544" applyNumberFormat="1" applyFont="1" applyFill="1" applyBorder="1" applyAlignment="1" applyProtection="1">
      <alignment horizontal="right" vertical="center"/>
    </xf>
    <xf numFmtId="0" fontId="53" fillId="0" borderId="7" xfId="1544" applyFont="1" applyBorder="1" applyAlignment="1">
      <alignment horizontal="left" vertical="center"/>
    </xf>
    <xf numFmtId="176" fontId="53" fillId="0" borderId="16" xfId="2001" applyNumberFormat="1" applyFont="1" applyFill="1" applyBorder="1" applyAlignment="1">
      <alignment horizontal="left" vertical="center"/>
    </xf>
    <xf numFmtId="176" fontId="53" fillId="0" borderId="2" xfId="1544" applyNumberFormat="1" applyFont="1" applyFill="1" applyBorder="1" applyAlignment="1">
      <alignment horizontal="left" vertical="center"/>
    </xf>
    <xf numFmtId="0" fontId="53" fillId="0" borderId="7" xfId="1544" applyFont="1" applyBorder="1"/>
    <xf numFmtId="176" fontId="53" fillId="0" borderId="19" xfId="1544" applyNumberFormat="1" applyFont="1" applyFill="1" applyBorder="1" applyAlignment="1" applyProtection="1">
      <alignment horizontal="right" vertical="center"/>
    </xf>
    <xf numFmtId="176" fontId="53" fillId="0" borderId="19" xfId="1544" applyNumberFormat="1" applyFont="1" applyBorder="1" applyAlignment="1">
      <alignment horizontal="right" vertical="center"/>
    </xf>
    <xf numFmtId="176" fontId="53" fillId="0" borderId="16" xfId="1544" applyNumberFormat="1" applyFont="1" applyFill="1" applyBorder="1" applyAlignment="1">
      <alignment horizontal="left" vertical="center"/>
    </xf>
    <xf numFmtId="176" fontId="53" fillId="0" borderId="7" xfId="1544" applyNumberFormat="1" applyFont="1" applyFill="1" applyBorder="1" applyAlignment="1">
      <alignment horizontal="right" vertical="center"/>
    </xf>
    <xf numFmtId="176" fontId="53" fillId="0" borderId="7" xfId="1544" applyNumberFormat="1" applyFont="1" applyBorder="1" applyAlignment="1">
      <alignment horizontal="right" vertical="center"/>
    </xf>
    <xf numFmtId="0" fontId="53" fillId="0" borderId="7" xfId="1544" applyFont="1" applyFill="1" applyBorder="1" applyAlignment="1">
      <alignment horizontal="left" vertical="center"/>
    </xf>
    <xf numFmtId="176" fontId="53" fillId="0" borderId="7" xfId="1544" applyNumberFormat="1" applyFont="1" applyBorder="1" applyAlignment="1">
      <alignment vertical="center"/>
    </xf>
    <xf numFmtId="176" fontId="53" fillId="0" borderId="7" xfId="1544" applyNumberFormat="1" applyFont="1" applyBorder="1"/>
    <xf numFmtId="176" fontId="53" fillId="0" borderId="17" xfId="1544" applyNumberFormat="1" applyFont="1" applyBorder="1" applyAlignment="1">
      <alignment horizontal="right" vertical="center"/>
    </xf>
    <xf numFmtId="176" fontId="53" fillId="0" borderId="7" xfId="1544" applyNumberFormat="1" applyFont="1" applyFill="1" applyBorder="1" applyAlignment="1">
      <alignment horizontal="left" vertical="center"/>
    </xf>
    <xf numFmtId="176" fontId="53" fillId="0" borderId="2" xfId="1544" applyNumberFormat="1" applyFont="1" applyFill="1" applyBorder="1" applyAlignment="1">
      <alignment horizontal="center" vertical="center"/>
    </xf>
    <xf numFmtId="0" fontId="54" fillId="0" borderId="0" xfId="2293" applyFont="1">
      <alignment vertical="center"/>
    </xf>
    <xf numFmtId="0" fontId="54" fillId="0" borderId="0" xfId="2293" applyFont="1" applyAlignment="1">
      <alignment horizontal="right"/>
    </xf>
    <xf numFmtId="0" fontId="54" fillId="0" borderId="7" xfId="2293" applyFont="1" applyBorder="1" applyAlignment="1">
      <alignment horizontal="center" vertical="center"/>
    </xf>
    <xf numFmtId="0" fontId="53" fillId="0" borderId="0" xfId="2110" applyFont="1" applyFill="1" applyAlignment="1">
      <alignment horizontal="center" vertical="center" wrapText="1"/>
    </xf>
    <xf numFmtId="0" fontId="53" fillId="0" borderId="0" xfId="2110" applyFont="1" applyFill="1"/>
    <xf numFmtId="0" fontId="53" fillId="0" borderId="0" xfId="2110" applyFont="1" applyFill="1" applyAlignment="1">
      <alignment horizontal="right" vertical="center"/>
    </xf>
    <xf numFmtId="0" fontId="53" fillId="0" borderId="0" xfId="2110" applyFont="1" applyFill="1" applyAlignment="1">
      <alignment horizontal="right"/>
    </xf>
    <xf numFmtId="0" fontId="53" fillId="0" borderId="20" xfId="2110" applyNumberFormat="1" applyFont="1" applyFill="1" applyBorder="1" applyAlignment="1" applyProtection="1">
      <alignment horizontal="centerContinuous" vertical="center"/>
    </xf>
    <xf numFmtId="0" fontId="53" fillId="0" borderId="21" xfId="2110" applyNumberFormat="1" applyFont="1" applyFill="1" applyBorder="1" applyAlignment="1" applyProtection="1">
      <alignment horizontal="centerContinuous" vertical="center"/>
    </xf>
    <xf numFmtId="0" fontId="53" fillId="0" borderId="2" xfId="2110" applyNumberFormat="1" applyFont="1" applyFill="1" applyBorder="1" applyAlignment="1" applyProtection="1">
      <alignment horizontal="centerContinuous" vertical="center"/>
    </xf>
    <xf numFmtId="0" fontId="53" fillId="0" borderId="22" xfId="2110" applyNumberFormat="1" applyFont="1" applyFill="1" applyBorder="1" applyAlignment="1" applyProtection="1">
      <alignment horizontal="centerContinuous" vertical="center"/>
    </xf>
    <xf numFmtId="0" fontId="53" fillId="0" borderId="7" xfId="2110" applyNumberFormat="1" applyFont="1" applyFill="1" applyBorder="1" applyAlignment="1" applyProtection="1">
      <alignment horizontal="centerContinuous" vertical="center"/>
    </xf>
    <xf numFmtId="0" fontId="53" fillId="0" borderId="17" xfId="2110" applyFont="1" applyFill="1" applyBorder="1" applyAlignment="1">
      <alignment horizontal="center" vertical="center" wrapText="1"/>
    </xf>
    <xf numFmtId="0" fontId="53" fillId="0" borderId="18" xfId="2110" applyFont="1" applyFill="1" applyBorder="1" applyAlignment="1">
      <alignment horizontal="center" vertical="center" wrapText="1"/>
    </xf>
    <xf numFmtId="0" fontId="53" fillId="0" borderId="7" xfId="1544" applyFont="1" applyFill="1" applyBorder="1" applyAlignment="1">
      <alignment horizontal="center" vertical="center"/>
    </xf>
    <xf numFmtId="0" fontId="53" fillId="0" borderId="7" xfId="2001" applyFont="1" applyFill="1" applyBorder="1" applyAlignment="1">
      <alignment horizontal="left" vertical="center"/>
    </xf>
    <xf numFmtId="0" fontId="22" fillId="0" borderId="7" xfId="1544" applyFont="1" applyFill="1" applyBorder="1" applyAlignment="1">
      <alignment horizontal="center" vertical="center"/>
    </xf>
    <xf numFmtId="0" fontId="22" fillId="0" borderId="17" xfId="1544" applyFont="1" applyFill="1" applyBorder="1" applyAlignment="1">
      <alignment horizontal="center" vertical="center"/>
    </xf>
    <xf numFmtId="49" fontId="53" fillId="0" borderId="7" xfId="2110" applyNumberFormat="1" applyFont="1" applyFill="1" applyBorder="1" applyAlignment="1" applyProtection="1">
      <alignment horizontal="left" vertical="center"/>
    </xf>
    <xf numFmtId="176" fontId="53" fillId="0" borderId="7" xfId="2110" applyNumberFormat="1" applyFont="1" applyFill="1" applyBorder="1" applyAlignment="1" applyProtection="1">
      <alignment horizontal="right" vertical="center"/>
    </xf>
    <xf numFmtId="0" fontId="2" fillId="0" borderId="0" xfId="2110" applyFill="1"/>
    <xf numFmtId="49" fontId="54" fillId="0" borderId="15" xfId="2293" applyNumberFormat="1" applyFont="1" applyFill="1" applyBorder="1">
      <alignment vertical="center"/>
    </xf>
    <xf numFmtId="0" fontId="54" fillId="0" borderId="15" xfId="2293" applyNumberFormat="1" applyFont="1" applyFill="1" applyBorder="1">
      <alignment vertical="center"/>
    </xf>
    <xf numFmtId="176" fontId="54" fillId="0" borderId="15" xfId="2293" applyNumberFormat="1" applyFont="1" applyFill="1" applyBorder="1">
      <alignment vertical="center"/>
    </xf>
    <xf numFmtId="176" fontId="54" fillId="0" borderId="7" xfId="2293" applyNumberFormat="1" applyFont="1" applyFill="1" applyBorder="1">
      <alignment vertical="center"/>
    </xf>
    <xf numFmtId="0" fontId="52" fillId="0" borderId="0" xfId="2293" applyFont="1" applyFill="1">
      <alignment vertical="center"/>
    </xf>
    <xf numFmtId="0" fontId="53" fillId="0" borderId="16" xfId="1544" applyFont="1" applyFill="1" applyBorder="1" applyAlignment="1">
      <alignment horizontal="left" vertical="center"/>
    </xf>
    <xf numFmtId="0" fontId="53" fillId="0" borderId="16" xfId="1544" applyFont="1" applyFill="1" applyBorder="1" applyAlignment="1">
      <alignment horizontal="center" vertical="center"/>
    </xf>
    <xf numFmtId="49" fontId="54" fillId="0" borderId="15" xfId="2291" applyNumberFormat="1" applyFont="1" applyFill="1" applyBorder="1">
      <alignment vertical="center"/>
    </xf>
    <xf numFmtId="0" fontId="54" fillId="0" borderId="15" xfId="2291" applyNumberFormat="1" applyFont="1" applyFill="1" applyBorder="1">
      <alignment vertical="center"/>
    </xf>
    <xf numFmtId="176" fontId="54" fillId="0" borderId="15" xfId="2291" applyNumberFormat="1" applyFont="1" applyFill="1" applyBorder="1">
      <alignment vertical="center"/>
    </xf>
    <xf numFmtId="0" fontId="52" fillId="0" borderId="0" xfId="2291" applyFont="1" applyFill="1">
      <alignment vertical="center"/>
    </xf>
    <xf numFmtId="49" fontId="54" fillId="0" borderId="7" xfId="2287" applyNumberFormat="1" applyFont="1" applyFill="1" applyBorder="1">
      <alignment vertical="center"/>
    </xf>
    <xf numFmtId="176" fontId="54" fillId="0" borderId="7" xfId="2287" applyNumberFormat="1" applyFont="1" applyFill="1" applyBorder="1">
      <alignment vertical="center"/>
    </xf>
    <xf numFmtId="0" fontId="52" fillId="0" borderId="0" xfId="2287" applyFont="1" applyFill="1">
      <alignment vertical="center"/>
    </xf>
    <xf numFmtId="0" fontId="22" fillId="0" borderId="7" xfId="2289" applyNumberFormat="1" applyFont="1" applyFill="1" applyBorder="1" applyAlignment="1">
      <alignment wrapText="1"/>
    </xf>
    <xf numFmtId="176" fontId="22" fillId="0" borderId="7" xfId="2289" applyNumberFormat="1" applyFont="1" applyFill="1" applyBorder="1"/>
    <xf numFmtId="0" fontId="48" fillId="0" borderId="0" xfId="2289" applyFont="1" applyFill="1"/>
    <xf numFmtId="0" fontId="52" fillId="0" borderId="0" xfId="2290" applyFont="1" applyFill="1">
      <alignment vertical="center"/>
    </xf>
    <xf numFmtId="176" fontId="54" fillId="0" borderId="15" xfId="2290" applyNumberFormat="1" applyFont="1" applyFill="1" applyBorder="1">
      <alignment vertical="center"/>
    </xf>
    <xf numFmtId="0" fontId="54" fillId="0" borderId="15" xfId="2290" applyNumberFormat="1" applyFont="1" applyFill="1" applyBorder="1">
      <alignment vertical="center"/>
    </xf>
    <xf numFmtId="49" fontId="54" fillId="0" borderId="15" xfId="2290" applyNumberFormat="1" applyFont="1" applyFill="1" applyBorder="1">
      <alignment vertical="center"/>
    </xf>
    <xf numFmtId="0" fontId="50" fillId="0" borderId="0" xfId="2292" applyFont="1" applyAlignment="1">
      <alignment horizontal="centerContinuous" vertical="center"/>
    </xf>
    <xf numFmtId="0" fontId="49" fillId="0" borderId="0" xfId="2292" applyFont="1">
      <alignment vertical="center"/>
    </xf>
    <xf numFmtId="0" fontId="51" fillId="0" borderId="0" xfId="2292" applyFont="1" applyAlignment="1">
      <alignment horizontal="centerContinuous" vertical="center"/>
    </xf>
    <xf numFmtId="0" fontId="54" fillId="0" borderId="0" xfId="2292" applyFont="1">
      <alignment vertical="center"/>
    </xf>
    <xf numFmtId="0" fontId="54" fillId="0" borderId="0" xfId="2292" applyFont="1" applyAlignment="1">
      <alignment horizontal="right"/>
    </xf>
    <xf numFmtId="0" fontId="22" fillId="0" borderId="7" xfId="2294" applyFont="1" applyBorder="1" applyAlignment="1">
      <alignment horizontal="center" vertical="center"/>
    </xf>
    <xf numFmtId="0" fontId="22" fillId="0" borderId="7" xfId="2294" applyFont="1" applyBorder="1" applyAlignment="1">
      <alignment vertical="center"/>
    </xf>
    <xf numFmtId="0" fontId="22" fillId="0" borderId="7" xfId="2294" applyFont="1" applyBorder="1" applyAlignment="1">
      <alignment horizontal="left" vertical="center" wrapText="1"/>
    </xf>
    <xf numFmtId="4" fontId="54" fillId="0" borderId="7" xfId="2292" applyNumberFormat="1" applyFont="1" applyFill="1" applyBorder="1">
      <alignment vertical="center"/>
    </xf>
    <xf numFmtId="0" fontId="22" fillId="0" borderId="7" xfId="2289" applyNumberFormat="1" applyFont="1" applyFill="1" applyBorder="1" applyAlignment="1">
      <alignment horizontal="left" vertical="center" wrapText="1"/>
    </xf>
    <xf numFmtId="49" fontId="22" fillId="0" borderId="7" xfId="2289" applyNumberFormat="1" applyFont="1" applyFill="1" applyBorder="1" applyAlignment="1">
      <alignment wrapText="1"/>
    </xf>
    <xf numFmtId="49" fontId="22" fillId="0" borderId="14" xfId="2289" applyNumberFormat="1" applyFont="1" applyFill="1" applyBorder="1" applyAlignment="1">
      <alignment wrapText="1"/>
    </xf>
    <xf numFmtId="0" fontId="44" fillId="0" borderId="0" xfId="2289" applyFont="1" applyAlignment="1">
      <alignment horizontal="centerContinuous"/>
    </xf>
    <xf numFmtId="0" fontId="43" fillId="0" borderId="0" xfId="2289" applyFont="1"/>
    <xf numFmtId="0" fontId="47" fillId="0" borderId="0" xfId="2289" applyFont="1" applyAlignment="1">
      <alignment horizontal="centerContinuous"/>
    </xf>
    <xf numFmtId="0" fontId="22" fillId="0" borderId="0" xfId="2289" applyFont="1"/>
    <xf numFmtId="0" fontId="22" fillId="0" borderId="0" xfId="2289" applyFont="1" applyAlignment="1">
      <alignment horizontal="right"/>
    </xf>
    <xf numFmtId="0" fontId="43" fillId="0" borderId="0" xfId="1678" applyFont="1" applyAlignment="1">
      <alignment vertical="center"/>
    </xf>
    <xf numFmtId="0" fontId="47" fillId="0" borderId="0" xfId="1544" applyFont="1" applyAlignment="1">
      <alignment horizontal="center"/>
    </xf>
    <xf numFmtId="0" fontId="53" fillId="0" borderId="7" xfId="2110" applyNumberFormat="1" applyFont="1" applyFill="1" applyBorder="1" applyAlignment="1" applyProtection="1">
      <alignment horizontal="center" vertical="center"/>
    </xf>
    <xf numFmtId="0" fontId="53" fillId="0" borderId="19" xfId="2110" applyNumberFormat="1" applyFont="1" applyFill="1" applyBorder="1" applyAlignment="1" applyProtection="1">
      <alignment horizontal="center" vertical="center" wrapText="1"/>
    </xf>
    <xf numFmtId="0" fontId="53" fillId="0" borderId="7" xfId="2110" applyNumberFormat="1" applyFont="1" applyFill="1" applyBorder="1" applyAlignment="1" applyProtection="1">
      <alignment horizontal="center" vertical="center" wrapText="1"/>
    </xf>
    <xf numFmtId="0" fontId="53" fillId="0" borderId="23" xfId="2110" applyNumberFormat="1" applyFont="1" applyFill="1" applyBorder="1" applyAlignment="1" applyProtection="1">
      <alignment horizontal="center" vertical="center" wrapText="1"/>
    </xf>
    <xf numFmtId="0" fontId="53" fillId="0" borderId="2" xfId="2110" applyNumberFormat="1" applyFont="1" applyFill="1" applyBorder="1" applyAlignment="1" applyProtection="1">
      <alignment horizontal="center" vertical="center" wrapText="1"/>
    </xf>
    <xf numFmtId="0" fontId="53" fillId="0" borderId="24" xfId="2110" applyNumberFormat="1" applyFont="1" applyFill="1" applyBorder="1" applyAlignment="1" applyProtection="1">
      <alignment horizontal="center" vertical="center" wrapText="1"/>
    </xf>
    <xf numFmtId="0" fontId="53" fillId="0" borderId="16" xfId="2110" applyNumberFormat="1" applyFont="1" applyFill="1" applyBorder="1" applyAlignment="1" applyProtection="1">
      <alignment horizontal="center" vertical="center" wrapText="1"/>
    </xf>
    <xf numFmtId="0" fontId="53" fillId="0" borderId="19" xfId="2110" applyNumberFormat="1" applyFont="1" applyFill="1" applyBorder="1" applyAlignment="1" applyProtection="1">
      <alignment horizontal="center" vertical="center"/>
    </xf>
    <xf numFmtId="0" fontId="53" fillId="0" borderId="16" xfId="2110" applyNumberFormat="1" applyFont="1" applyFill="1" applyBorder="1" applyAlignment="1" applyProtection="1">
      <alignment horizontal="center" vertical="center"/>
    </xf>
    <xf numFmtId="0" fontId="53" fillId="0" borderId="25" xfId="2288" applyFont="1" applyBorder="1" applyAlignment="1">
      <alignment horizontal="center" vertical="center"/>
    </xf>
    <xf numFmtId="0" fontId="53" fillId="0" borderId="26" xfId="2288" applyFont="1" applyBorder="1" applyAlignment="1">
      <alignment horizontal="center" vertical="center"/>
    </xf>
    <xf numFmtId="0" fontId="48" fillId="0" borderId="20" xfId="2294" applyFont="1" applyFill="1" applyBorder="1" applyAlignment="1">
      <alignment horizontal="center" vertical="center" wrapText="1"/>
    </xf>
    <xf numFmtId="0" fontId="48" fillId="0" borderId="21" xfId="2294" applyFont="1" applyFill="1" applyBorder="1" applyAlignment="1">
      <alignment horizontal="center" vertical="center" wrapText="1"/>
    </xf>
    <xf numFmtId="0" fontId="22" fillId="0" borderId="25" xfId="2289" applyFont="1" applyBorder="1" applyAlignment="1">
      <alignment horizontal="center" vertical="center"/>
    </xf>
    <xf numFmtId="0" fontId="22" fillId="0" borderId="14" xfId="2289" applyFont="1" applyBorder="1" applyAlignment="1">
      <alignment horizontal="center" vertical="center"/>
    </xf>
    <xf numFmtId="0" fontId="22" fillId="0" borderId="17" xfId="2289" applyFont="1" applyBorder="1" applyAlignment="1">
      <alignment horizontal="center" vertical="center"/>
    </xf>
    <xf numFmtId="0" fontId="22" fillId="0" borderId="19" xfId="2289" applyFont="1" applyBorder="1" applyAlignment="1">
      <alignment horizontal="center" vertical="center"/>
    </xf>
    <xf numFmtId="49" fontId="22" fillId="26" borderId="17" xfId="2289" applyNumberFormat="1" applyFont="1" applyFill="1" applyBorder="1" applyAlignment="1">
      <alignment horizontal="center" vertical="center"/>
    </xf>
    <xf numFmtId="49" fontId="22" fillId="26" borderId="19" xfId="2289" applyNumberFormat="1" applyFont="1" applyFill="1" applyBorder="1" applyAlignment="1">
      <alignment horizontal="center" vertical="center"/>
    </xf>
    <xf numFmtId="0" fontId="55" fillId="0" borderId="0" xfId="1566" applyFont="1" applyAlignment="1">
      <alignment vertical="center"/>
    </xf>
    <xf numFmtId="0" fontId="1" fillId="0" borderId="0" xfId="1566" applyAlignment="1">
      <alignment vertical="center"/>
    </xf>
    <xf numFmtId="0" fontId="58" fillId="0" borderId="0" xfId="1720" applyFont="1" applyAlignment="1">
      <alignment vertical="center"/>
    </xf>
    <xf numFmtId="0" fontId="22" fillId="0" borderId="0" xfId="0" applyFont="1" applyFill="1" applyAlignment="1">
      <alignment horizontal="right" vertical="top" wrapText="1"/>
    </xf>
    <xf numFmtId="0" fontId="59" fillId="0" borderId="0" xfId="1544" applyFont="1" applyAlignment="1">
      <alignment vertical="center"/>
    </xf>
    <xf numFmtId="0" fontId="56" fillId="0" borderId="0" xfId="1566" applyFont="1" applyAlignment="1">
      <alignment horizontal="center" vertical="center" wrapText="1"/>
    </xf>
    <xf numFmtId="0" fontId="7" fillId="0" borderId="0" xfId="1566" applyFont="1" applyAlignment="1">
      <alignment horizontal="center" vertical="center" wrapText="1"/>
    </xf>
    <xf numFmtId="0" fontId="22" fillId="0" borderId="0" xfId="1566" applyFont="1" applyAlignment="1">
      <alignment horizontal="center" vertical="center" wrapText="1"/>
    </xf>
    <xf numFmtId="0" fontId="22" fillId="0" borderId="0" xfId="1566" applyFont="1" applyAlignment="1">
      <alignment horizontal="right" wrapText="1"/>
    </xf>
    <xf numFmtId="0" fontId="61" fillId="0" borderId="7" xfId="1566" applyFont="1" applyBorder="1" applyAlignment="1">
      <alignment horizontal="center" vertical="center" wrapText="1"/>
    </xf>
    <xf numFmtId="0" fontId="61" fillId="0" borderId="7" xfId="1566" applyFont="1" applyBorder="1" applyAlignment="1">
      <alignment horizontal="center" vertical="center" wrapText="1"/>
    </xf>
    <xf numFmtId="0" fontId="61" fillId="0" borderId="7" xfId="1566" applyFont="1" applyFill="1" applyBorder="1" applyAlignment="1">
      <alignment horizontal="center" vertical="center" wrapText="1"/>
    </xf>
    <xf numFmtId="0" fontId="22" fillId="0" borderId="7" xfId="1566" applyFont="1" applyFill="1" applyBorder="1" applyAlignment="1">
      <alignment horizontal="center" vertical="center" wrapText="1"/>
    </xf>
    <xf numFmtId="4" fontId="22" fillId="0" borderId="7" xfId="1566" applyNumberFormat="1" applyFont="1" applyFill="1" applyBorder="1" applyAlignment="1">
      <alignment horizontal="right" vertical="center" wrapText="1"/>
    </xf>
    <xf numFmtId="0" fontId="22" fillId="0" borderId="7" xfId="1603" applyFont="1" applyFill="1" applyBorder="1" applyAlignment="1">
      <alignment vertical="center" wrapText="1"/>
    </xf>
    <xf numFmtId="4" fontId="54" fillId="0" borderId="7" xfId="1720" applyNumberFormat="1" applyFont="1" applyFill="1" applyBorder="1" applyAlignment="1">
      <alignment horizontal="right" vertical="center"/>
    </xf>
    <xf numFmtId="0" fontId="59" fillId="0" borderId="0" xfId="1544" applyFont="1" applyFill="1" applyAlignment="1">
      <alignment vertical="center"/>
    </xf>
    <xf numFmtId="0" fontId="58" fillId="0" borderId="7" xfId="1720" applyFont="1" applyFill="1" applyBorder="1" applyAlignment="1">
      <alignment vertical="center"/>
    </xf>
    <xf numFmtId="0" fontId="61" fillId="0" borderId="17" xfId="1566" applyFont="1" applyBorder="1" applyAlignment="1">
      <alignment horizontal="center" vertical="center" wrapText="1"/>
    </xf>
    <xf numFmtId="0" fontId="62" fillId="0" borderId="7" xfId="1544" applyFont="1" applyFill="1" applyBorder="1" applyAlignment="1">
      <alignment horizontal="center" vertical="center" wrapText="1"/>
    </xf>
    <xf numFmtId="0" fontId="63" fillId="0" borderId="7" xfId="1544" applyFont="1" applyFill="1" applyBorder="1" applyAlignment="1">
      <alignment horizontal="center" vertical="center" wrapText="1"/>
    </xf>
    <xf numFmtId="0" fontId="62" fillId="0" borderId="7" xfId="1544" applyFont="1" applyFill="1" applyBorder="1" applyAlignment="1">
      <alignment horizontal="center" vertical="center" wrapText="1"/>
    </xf>
    <xf numFmtId="0" fontId="61" fillId="0" borderId="18" xfId="1566" applyFont="1" applyBorder="1" applyAlignment="1">
      <alignment horizontal="center" vertical="center" wrapText="1"/>
    </xf>
    <xf numFmtId="0" fontId="22" fillId="0" borderId="7" xfId="1566" applyFont="1" applyFill="1" applyBorder="1" applyAlignment="1">
      <alignment horizontal="left" vertical="center" wrapText="1"/>
    </xf>
    <xf numFmtId="0" fontId="54" fillId="0" borderId="7" xfId="1544" applyFont="1" applyFill="1" applyBorder="1" applyAlignment="1">
      <alignment horizontal="left" vertical="center" wrapText="1"/>
    </xf>
    <xf numFmtId="43" fontId="54" fillId="0" borderId="7" xfId="3302" applyFont="1" applyFill="1" applyBorder="1" applyAlignment="1">
      <alignment horizontal="right" vertical="center" wrapText="1"/>
    </xf>
    <xf numFmtId="0" fontId="54" fillId="0" borderId="7" xfId="1544" applyFont="1" applyFill="1" applyBorder="1" applyAlignment="1">
      <alignment horizontal="center" vertical="center" wrapText="1"/>
    </xf>
    <xf numFmtId="9" fontId="22" fillId="0" borderId="7" xfId="1566" applyNumberFormat="1" applyFont="1" applyFill="1" applyBorder="1" applyAlignment="1">
      <alignment horizontal="center" vertical="center" wrapText="1"/>
    </xf>
    <xf numFmtId="0" fontId="22" fillId="0" borderId="7" xfId="1566" applyFont="1" applyFill="1" applyBorder="1" applyAlignment="1">
      <alignment vertical="center" wrapText="1"/>
    </xf>
    <xf numFmtId="0" fontId="61" fillId="0" borderId="19" xfId="1566" applyFont="1" applyBorder="1" applyAlignment="1">
      <alignment horizontal="center" vertical="center" wrapText="1"/>
    </xf>
    <xf numFmtId="0" fontId="54" fillId="0" borderId="20" xfId="1544" applyFont="1" applyFill="1" applyBorder="1" applyAlignment="1">
      <alignment horizontal="left" vertical="center" wrapText="1"/>
    </xf>
    <xf numFmtId="0" fontId="54" fillId="0" borderId="27" xfId="1544" applyFont="1" applyFill="1" applyBorder="1" applyAlignment="1">
      <alignment horizontal="left" vertical="center" wrapText="1"/>
    </xf>
    <xf numFmtId="0" fontId="54" fillId="0" borderId="28" xfId="1544" applyFont="1" applyFill="1" applyBorder="1" applyAlignment="1">
      <alignment horizontal="left" vertical="center" wrapText="1"/>
    </xf>
    <xf numFmtId="0" fontId="54" fillId="0" borderId="29" xfId="1544" applyFont="1" applyFill="1" applyBorder="1" applyAlignment="1">
      <alignment horizontal="left" vertical="center" wrapText="1"/>
    </xf>
    <xf numFmtId="0" fontId="54" fillId="0" borderId="24" xfId="1544" applyFont="1" applyFill="1" applyBorder="1" applyAlignment="1">
      <alignment horizontal="left" vertical="center" wrapText="1"/>
    </xf>
    <xf numFmtId="0" fontId="54" fillId="0" borderId="30" xfId="1544" applyFont="1" applyFill="1" applyBorder="1" applyAlignment="1">
      <alignment horizontal="left" vertical="center" wrapText="1"/>
    </xf>
    <xf numFmtId="0" fontId="66" fillId="0" borderId="0" xfId="1720" applyFont="1" applyAlignment="1">
      <alignment vertical="center"/>
    </xf>
    <xf numFmtId="0" fontId="67" fillId="0" borderId="0" xfId="1720" applyFont="1" applyAlignment="1">
      <alignment vertical="center"/>
    </xf>
    <xf numFmtId="0" fontId="68" fillId="0" borderId="0" xfId="1720" applyFont="1" applyBorder="1" applyAlignment="1">
      <alignment horizontal="center" vertical="center" wrapText="1"/>
    </xf>
    <xf numFmtId="0" fontId="69" fillId="0" borderId="31" xfId="1720" applyFont="1" applyBorder="1" applyAlignment="1">
      <alignment horizontal="center" vertical="center" wrapText="1"/>
    </xf>
    <xf numFmtId="0" fontId="70" fillId="0" borderId="7" xfId="1720" applyFont="1" applyBorder="1" applyAlignment="1">
      <alignment horizontal="center" vertical="center" wrapText="1"/>
    </xf>
    <xf numFmtId="0" fontId="71" fillId="0" borderId="16" xfId="1566" applyFont="1" applyBorder="1" applyAlignment="1">
      <alignment horizontal="center" vertical="center" shrinkToFit="1"/>
    </xf>
    <xf numFmtId="0" fontId="71" fillId="0" borderId="22" xfId="1566" applyFont="1" applyBorder="1" applyAlignment="1">
      <alignment horizontal="center" vertical="center" shrinkToFit="1"/>
    </xf>
    <xf numFmtId="0" fontId="72" fillId="0" borderId="7" xfId="1566" applyFont="1" applyBorder="1" applyAlignment="1">
      <alignment horizontal="center" vertical="center"/>
    </xf>
    <xf numFmtId="0" fontId="71" fillId="0" borderId="7" xfId="1720" applyFont="1" applyBorder="1" applyAlignment="1">
      <alignment horizontal="center" vertical="center" wrapText="1"/>
    </xf>
    <xf numFmtId="0" fontId="70" fillId="0" borderId="17" xfId="1720" applyFont="1" applyBorder="1" applyAlignment="1">
      <alignment horizontal="center" vertical="center" wrapText="1"/>
    </xf>
    <xf numFmtId="0" fontId="71" fillId="0" borderId="16" xfId="1566" applyFont="1" applyBorder="1" applyAlignment="1">
      <alignment horizontal="left" vertical="center" shrinkToFit="1"/>
    </xf>
    <xf numFmtId="0" fontId="71" fillId="0" borderId="2" xfId="1566" applyFont="1" applyBorder="1" applyAlignment="1">
      <alignment horizontal="left" vertical="center" shrinkToFit="1"/>
    </xf>
    <xf numFmtId="0" fontId="71" fillId="0" borderId="22" xfId="1566" applyFont="1" applyBorder="1" applyAlignment="1">
      <alignment horizontal="left" vertical="center" shrinkToFit="1"/>
    </xf>
    <xf numFmtId="0" fontId="70" fillId="0" borderId="18" xfId="1720" applyFont="1" applyBorder="1" applyAlignment="1">
      <alignment horizontal="center" vertical="center" wrapText="1"/>
    </xf>
    <xf numFmtId="0" fontId="70" fillId="0" borderId="19" xfId="1720" applyFont="1" applyBorder="1" applyAlignment="1">
      <alignment horizontal="center" vertical="center" wrapText="1"/>
    </xf>
    <xf numFmtId="0" fontId="71" fillId="0" borderId="16" xfId="1566" applyFont="1" applyBorder="1" applyAlignment="1">
      <alignment horizontal="left" vertical="center" wrapText="1" shrinkToFit="1"/>
    </xf>
    <xf numFmtId="0" fontId="71" fillId="0" borderId="2" xfId="1566" applyFont="1" applyBorder="1" applyAlignment="1">
      <alignment horizontal="left" vertical="center" wrapText="1" shrinkToFit="1"/>
    </xf>
    <xf numFmtId="0" fontId="71" fillId="0" borderId="22" xfId="1566" applyFont="1" applyBorder="1" applyAlignment="1">
      <alignment horizontal="left" vertical="center" wrapText="1" shrinkToFit="1"/>
    </xf>
    <xf numFmtId="0" fontId="72" fillId="0" borderId="7" xfId="1720" applyFont="1" applyBorder="1" applyAlignment="1">
      <alignment horizontal="center" vertical="center"/>
    </xf>
    <xf numFmtId="3" fontId="71" fillId="0" borderId="7" xfId="1720" applyNumberFormat="1" applyFont="1" applyBorder="1" applyAlignment="1">
      <alignment horizontal="center" vertical="center"/>
    </xf>
    <xf numFmtId="0" fontId="72" fillId="0" borderId="7" xfId="1720" applyFont="1" applyBorder="1" applyAlignment="1">
      <alignment horizontal="center" vertical="center" wrapText="1"/>
    </xf>
    <xf numFmtId="0" fontId="71" fillId="0" borderId="16" xfId="1720" applyFont="1" applyBorder="1" applyAlignment="1">
      <alignment horizontal="left" vertical="center" wrapText="1"/>
    </xf>
    <xf numFmtId="0" fontId="71" fillId="0" borderId="2" xfId="1720" applyFont="1" applyBorder="1" applyAlignment="1">
      <alignment horizontal="left" vertical="center" wrapText="1"/>
    </xf>
    <xf numFmtId="0" fontId="71" fillId="0" borderId="22" xfId="1720" applyFont="1" applyBorder="1" applyAlignment="1">
      <alignment horizontal="left" vertical="center" wrapText="1"/>
    </xf>
    <xf numFmtId="0" fontId="70" fillId="0" borderId="16" xfId="1720" applyFont="1" applyBorder="1" applyAlignment="1">
      <alignment horizontal="center" vertical="center" wrapText="1"/>
    </xf>
    <xf numFmtId="0" fontId="70" fillId="0" borderId="22" xfId="1720" applyFont="1" applyBorder="1" applyAlignment="1">
      <alignment horizontal="center" vertical="center" wrapText="1"/>
    </xf>
    <xf numFmtId="0" fontId="67" fillId="0" borderId="0" xfId="1720" applyFont="1" applyAlignment="1">
      <alignment vertical="center" wrapText="1"/>
    </xf>
    <xf numFmtId="0" fontId="70" fillId="0" borderId="7" xfId="1720" applyFont="1" applyBorder="1" applyAlignment="1">
      <alignment vertical="center" wrapText="1"/>
    </xf>
    <xf numFmtId="0" fontId="67" fillId="0" borderId="7" xfId="1720" applyFont="1" applyBorder="1" applyAlignment="1">
      <alignment vertical="center" wrapText="1"/>
    </xf>
    <xf numFmtId="0" fontId="71" fillId="0" borderId="16" xfId="1566" applyFont="1" applyFill="1" applyBorder="1" applyAlignment="1">
      <alignment horizontal="center" vertical="center" wrapText="1"/>
    </xf>
    <xf numFmtId="0" fontId="71" fillId="0" borderId="22" xfId="1566" applyFont="1" applyFill="1" applyBorder="1" applyAlignment="1">
      <alignment horizontal="center" vertical="center" wrapText="1"/>
    </xf>
    <xf numFmtId="0" fontId="71" fillId="0" borderId="7" xfId="1566" applyFont="1" applyFill="1" applyBorder="1" applyAlignment="1">
      <alignment vertical="center" wrapText="1"/>
    </xf>
    <xf numFmtId="9" fontId="71" fillId="0" borderId="16" xfId="1030" applyFont="1" applyFill="1" applyBorder="1" applyAlignment="1">
      <alignment horizontal="center" vertical="center" wrapText="1"/>
    </xf>
    <xf numFmtId="9" fontId="71" fillId="0" borderId="22" xfId="1030" applyFont="1" applyFill="1" applyBorder="1" applyAlignment="1">
      <alignment horizontal="center" vertical="center" wrapText="1"/>
    </xf>
    <xf numFmtId="0" fontId="74" fillId="0" borderId="0" xfId="1720" applyFont="1" applyBorder="1" applyAlignment="1">
      <alignment horizontal="center" vertical="center" wrapText="1"/>
    </xf>
    <xf numFmtId="0" fontId="75" fillId="0" borderId="31" xfId="1720" applyFont="1" applyBorder="1" applyAlignment="1">
      <alignment horizontal="center" vertical="center" wrapText="1"/>
    </xf>
    <xf numFmtId="0" fontId="76" fillId="0" borderId="7" xfId="1720" applyFont="1" applyBorder="1" applyAlignment="1">
      <alignment horizontal="center" vertical="center" wrapText="1"/>
    </xf>
    <xf numFmtId="0" fontId="19" fillId="0" borderId="7" xfId="1566" applyFont="1" applyBorder="1" applyAlignment="1">
      <alignment horizontal="center" vertical="center" shrinkToFit="1"/>
    </xf>
    <xf numFmtId="0" fontId="77" fillId="0" borderId="7" xfId="1566" applyFont="1" applyBorder="1" applyAlignment="1">
      <alignment horizontal="center" vertical="center"/>
    </xf>
    <xf numFmtId="0" fontId="78" fillId="0" borderId="7" xfId="1720" applyFont="1" applyBorder="1" applyAlignment="1">
      <alignment horizontal="center" vertical="center" wrapText="1"/>
    </xf>
    <xf numFmtId="0" fontId="76" fillId="0" borderId="7" xfId="1720" applyFont="1" applyBorder="1" applyAlignment="1">
      <alignment horizontal="center" vertical="center" wrapText="1"/>
    </xf>
    <xf numFmtId="0" fontId="19" fillId="0" borderId="7" xfId="1566" applyFont="1" applyBorder="1" applyAlignment="1">
      <alignment horizontal="left" vertical="center" shrinkToFit="1"/>
    </xf>
    <xf numFmtId="0" fontId="19" fillId="0" borderId="7" xfId="1566" applyFont="1" applyBorder="1" applyAlignment="1">
      <alignment horizontal="left" vertical="center" wrapText="1" shrinkToFit="1"/>
    </xf>
    <xf numFmtId="0" fontId="79" fillId="0" borderId="7" xfId="1720" applyFont="1" applyBorder="1" applyAlignment="1">
      <alignment horizontal="center" vertical="center"/>
    </xf>
    <xf numFmtId="3" fontId="78" fillId="0" borderId="7" xfId="1720" applyNumberFormat="1" applyFont="1" applyBorder="1" applyAlignment="1">
      <alignment horizontal="center" vertical="center"/>
    </xf>
    <xf numFmtId="0" fontId="79" fillId="0" borderId="7" xfId="1720" applyFont="1" applyBorder="1" applyAlignment="1">
      <alignment horizontal="center" vertical="center" wrapText="1"/>
    </xf>
    <xf numFmtId="0" fontId="78" fillId="0" borderId="7" xfId="1720" applyFont="1" applyBorder="1" applyAlignment="1">
      <alignment horizontal="left" vertical="center" wrapText="1"/>
    </xf>
    <xf numFmtId="0" fontId="76" fillId="0" borderId="16" xfId="1720" applyFont="1" applyBorder="1" applyAlignment="1">
      <alignment horizontal="center" vertical="center" wrapText="1"/>
    </xf>
    <xf numFmtId="0" fontId="76" fillId="0" borderId="22" xfId="1720" applyFont="1" applyBorder="1" applyAlignment="1">
      <alignment horizontal="center" vertical="center" wrapText="1"/>
    </xf>
    <xf numFmtId="0" fontId="58" fillId="0" borderId="0" xfId="1720" applyFont="1" applyAlignment="1">
      <alignment vertical="center" wrapText="1"/>
    </xf>
    <xf numFmtId="0" fontId="76" fillId="0" borderId="7" xfId="1720" applyFont="1" applyBorder="1" applyAlignment="1">
      <alignment vertical="center" wrapText="1"/>
    </xf>
    <xf numFmtId="0" fontId="58" fillId="0" borderId="7" xfId="1720" applyFont="1" applyBorder="1" applyAlignment="1">
      <alignment vertical="center" wrapText="1"/>
    </xf>
    <xf numFmtId="0" fontId="19" fillId="0" borderId="16" xfId="1566" applyFont="1" applyFill="1" applyBorder="1" applyAlignment="1">
      <alignment horizontal="center" vertical="center" wrapText="1"/>
    </xf>
    <xf numFmtId="0" fontId="19" fillId="0" borderId="22" xfId="1566" applyFont="1" applyFill="1" applyBorder="1" applyAlignment="1">
      <alignment horizontal="center" vertical="center" wrapText="1"/>
    </xf>
    <xf numFmtId="9" fontId="19" fillId="0" borderId="16" xfId="1030" applyFont="1" applyFill="1" applyBorder="1" applyAlignment="1">
      <alignment horizontal="center" vertical="center" wrapText="1"/>
    </xf>
    <xf numFmtId="9" fontId="19" fillId="0" borderId="22" xfId="1030" applyFont="1" applyFill="1" applyBorder="1" applyAlignment="1">
      <alignment horizontal="center" vertical="center" wrapText="1"/>
    </xf>
    <xf numFmtId="0" fontId="76" fillId="0" borderId="7" xfId="1720" applyFont="1" applyFill="1" applyBorder="1" applyAlignment="1">
      <alignment vertical="center" wrapText="1"/>
    </xf>
    <xf numFmtId="0" fontId="58" fillId="0" borderId="7" xfId="1720" applyFont="1" applyFill="1" applyBorder="1" applyAlignment="1">
      <alignment vertical="center" wrapText="1"/>
    </xf>
    <xf numFmtId="0" fontId="77" fillId="0" borderId="16" xfId="1566" applyFont="1" applyFill="1" applyBorder="1" applyAlignment="1">
      <alignment horizontal="center" vertical="center" wrapText="1"/>
    </xf>
    <xf numFmtId="0" fontId="77" fillId="0" borderId="22" xfId="1566" applyFont="1" applyFill="1" applyBorder="1" applyAlignment="1">
      <alignment horizontal="center" vertical="center" wrapText="1"/>
    </xf>
    <xf numFmtId="0" fontId="19" fillId="0" borderId="7" xfId="1566" applyFont="1" applyFill="1" applyBorder="1" applyAlignment="1">
      <alignment vertical="center" wrapText="1"/>
    </xf>
    <xf numFmtId="0" fontId="66" fillId="0" borderId="0" xfId="1889" applyFont="1" applyFill="1" applyAlignment="1">
      <alignment vertical="center"/>
    </xf>
    <xf numFmtId="0" fontId="59" fillId="0" borderId="0" xfId="1889" applyFont="1" applyFill="1" applyAlignment="1">
      <alignment vertical="center"/>
    </xf>
    <xf numFmtId="0" fontId="58" fillId="0" borderId="0" xfId="1889" applyFont="1" applyAlignment="1">
      <alignment vertical="center"/>
    </xf>
    <xf numFmtId="0" fontId="80" fillId="0" borderId="0" xfId="1889" applyFont="1" applyFill="1" applyBorder="1" applyAlignment="1">
      <alignment horizontal="center" vertical="center" wrapText="1"/>
    </xf>
    <xf numFmtId="0" fontId="59" fillId="0" borderId="31" xfId="1889" applyFont="1" applyFill="1" applyBorder="1" applyAlignment="1">
      <alignment horizontal="center" vertical="center" wrapText="1"/>
    </xf>
    <xf numFmtId="0" fontId="77" fillId="0" borderId="7" xfId="1889" applyFont="1" applyFill="1" applyBorder="1" applyAlignment="1">
      <alignment horizontal="center" vertical="center" wrapText="1"/>
    </xf>
    <xf numFmtId="0" fontId="19" fillId="0" borderId="7" xfId="1566" applyFont="1" applyFill="1" applyBorder="1" applyAlignment="1">
      <alignment horizontal="center" vertical="center" shrinkToFit="1"/>
    </xf>
    <xf numFmtId="0" fontId="77" fillId="0" borderId="7" xfId="1566" applyFont="1" applyFill="1" applyBorder="1" applyAlignment="1">
      <alignment horizontal="center" vertical="center"/>
    </xf>
    <xf numFmtId="0" fontId="19" fillId="0" borderId="7" xfId="1889" applyFont="1" applyFill="1" applyBorder="1" applyAlignment="1">
      <alignment horizontal="center" vertical="center" wrapText="1"/>
    </xf>
    <xf numFmtId="0" fontId="19" fillId="0" borderId="7" xfId="1566" applyFont="1" applyFill="1" applyBorder="1" applyAlignment="1">
      <alignment horizontal="left" vertical="center" shrinkToFit="1"/>
    </xf>
    <xf numFmtId="0" fontId="77" fillId="0" borderId="7" xfId="1889" applyFont="1" applyFill="1" applyBorder="1" applyAlignment="1">
      <alignment horizontal="center" vertical="center" wrapText="1"/>
    </xf>
    <xf numFmtId="0" fontId="77" fillId="0" borderId="7" xfId="1889" applyFont="1" applyFill="1" applyBorder="1" applyAlignment="1">
      <alignment horizontal="center" vertical="center"/>
    </xf>
    <xf numFmtId="3" fontId="19" fillId="0" borderId="7" xfId="1889" applyNumberFormat="1" applyFont="1" applyFill="1" applyBorder="1" applyAlignment="1">
      <alignment horizontal="center" vertical="center"/>
    </xf>
    <xf numFmtId="0" fontId="19" fillId="0" borderId="7" xfId="1889" applyFont="1" applyFill="1" applyBorder="1" applyAlignment="1">
      <alignment horizontal="left" vertical="center" wrapText="1"/>
    </xf>
    <xf numFmtId="0" fontId="81" fillId="0" borderId="7" xfId="1889" applyFont="1" applyFill="1" applyBorder="1" applyAlignment="1">
      <alignment horizontal="center" vertical="center" wrapText="1"/>
    </xf>
    <xf numFmtId="0" fontId="58" fillId="0" borderId="0" xfId="1889" applyFont="1" applyAlignment="1">
      <alignment vertical="center" wrapText="1"/>
    </xf>
    <xf numFmtId="0" fontId="81" fillId="0" borderId="7" xfId="1889" applyFont="1" applyFill="1" applyBorder="1" applyAlignment="1">
      <alignment vertical="center" wrapText="1"/>
    </xf>
    <xf numFmtId="0" fontId="59" fillId="0" borderId="7" xfId="1889" applyFont="1" applyFill="1" applyBorder="1" applyAlignment="1">
      <alignment horizontal="left" vertical="center" wrapText="1"/>
    </xf>
    <xf numFmtId="9" fontId="59" fillId="0" borderId="7" xfId="1889" applyNumberFormat="1" applyFont="1" applyFill="1" applyBorder="1" applyAlignment="1">
      <alignment horizontal="center" vertical="center" wrapText="1"/>
    </xf>
    <xf numFmtId="0" fontId="19" fillId="0" borderId="7" xfId="1566" applyFont="1" applyFill="1" applyBorder="1" applyAlignment="1">
      <alignment horizontal="left" vertical="center" wrapText="1"/>
    </xf>
    <xf numFmtId="0" fontId="19" fillId="0" borderId="7" xfId="1566" applyFont="1" applyFill="1" applyBorder="1" applyAlignment="1">
      <alignment horizontal="center" vertical="center" wrapText="1"/>
    </xf>
    <xf numFmtId="0" fontId="82" fillId="0" borderId="7" xfId="1889" applyFont="1" applyFill="1" applyBorder="1" applyAlignment="1">
      <alignment horizontal="left" vertical="center"/>
    </xf>
    <xf numFmtId="0" fontId="59" fillId="0" borderId="7" xfId="1889" applyFont="1" applyFill="1" applyBorder="1" applyAlignment="1">
      <alignment horizontal="center" vertical="center"/>
    </xf>
    <xf numFmtId="0" fontId="19" fillId="0" borderId="7" xfId="1889" applyFont="1" applyFill="1" applyBorder="1" applyAlignment="1">
      <alignment horizontal="left" vertical="center" wrapText="1"/>
    </xf>
    <xf numFmtId="0" fontId="19" fillId="0" borderId="7" xfId="1889" applyFont="1" applyFill="1" applyBorder="1" applyAlignment="1">
      <alignment horizontal="center" vertical="center" wrapText="1"/>
    </xf>
    <xf numFmtId="0" fontId="84" fillId="0" borderId="0" xfId="2001" applyFont="1" applyAlignment="1">
      <alignment vertical="center"/>
    </xf>
    <xf numFmtId="0" fontId="83" fillId="0" borderId="0" xfId="2001" applyFont="1" applyAlignment="1">
      <alignment vertical="center"/>
    </xf>
    <xf numFmtId="0" fontId="85" fillId="0" borderId="0" xfId="2001" applyFont="1" applyAlignment="1">
      <alignment horizontal="center" vertical="center"/>
    </xf>
    <xf numFmtId="49" fontId="86" fillId="0" borderId="7" xfId="2001" applyNumberFormat="1" applyFont="1" applyBorder="1" applyAlignment="1">
      <alignment horizontal="center" vertical="center" wrapText="1"/>
    </xf>
    <xf numFmtId="49" fontId="86" fillId="0" borderId="7" xfId="2001" applyNumberFormat="1" applyFont="1" applyFill="1" applyBorder="1" applyAlignment="1">
      <alignment horizontal="center" vertical="center" wrapText="1"/>
    </xf>
    <xf numFmtId="0" fontId="87" fillId="0" borderId="0" xfId="2001" applyFont="1" applyAlignment="1">
      <alignment vertical="center"/>
    </xf>
    <xf numFmtId="0" fontId="84" fillId="0" borderId="7" xfId="2001" applyFont="1" applyBorder="1" applyAlignment="1">
      <alignment horizontal="center" vertical="center"/>
    </xf>
    <xf numFmtId="0" fontId="84" fillId="0" borderId="7" xfId="2001" applyFont="1" applyBorder="1" applyAlignment="1">
      <alignment vertical="center"/>
    </xf>
    <xf numFmtId="190" fontId="84" fillId="0" borderId="7" xfId="3303" applyNumberFormat="1" applyFont="1" applyBorder="1" applyAlignment="1">
      <alignment horizontal="center" vertical="center" wrapText="1"/>
    </xf>
    <xf numFmtId="0" fontId="43" fillId="0" borderId="0" xfId="2001" applyFont="1" applyAlignment="1">
      <alignment vertical="center"/>
    </xf>
    <xf numFmtId="0" fontId="84" fillId="0" borderId="0" xfId="2001" applyFont="1" applyAlignment="1">
      <alignment horizontal="right" vertical="center"/>
    </xf>
  </cellXfs>
  <cellStyles count="3304">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3 4" xfId="6"/>
    <cellStyle name="?鹎%U龡&amp;H齲_x0001_C铣_x0014__x0007__x0001__x0001_ 3 5" xfId="7"/>
    <cellStyle name="?鹎%U龡&amp;H齲_x0001_C铣_x0014__x0007__x0001__x0001_ 3 6" xfId="8"/>
    <cellStyle name="?鹎%U龡&amp;H齲_x0001_C铣_x0014__x0007__x0001__x0001_ 4" xfId="9"/>
    <cellStyle name="?鹎%U龡&amp;H齲_x0001_C铣_x0014__x0007__x0001__x0001_ 4 2" xfId="10"/>
    <cellStyle name="?鹎%U龡&amp;H齲_x0001_C铣_x0014__x0007__x0001__x0001_ 4 3" xfId="11"/>
    <cellStyle name="?鹎%U龡&amp;H齲_x0001_C铣_x0014__x0007__x0001__x0001_ 4 4" xfId="12"/>
    <cellStyle name="?鹎%U龡&amp;H齲_x0001_C铣_x0014__x0007__x0001__x0001_ 4 5" xfId="13"/>
    <cellStyle name="?鹎%U龡&amp;H齲_x0001_C铣_x0014__x0007__x0001__x0001_ 4 6" xfId="14"/>
    <cellStyle name="20% - 强调文字颜色 1" xfId="15"/>
    <cellStyle name="20% - 强调文字颜色 1 2" xfId="16"/>
    <cellStyle name="20% - 强调文字颜色 1 2 2" xfId="17"/>
    <cellStyle name="20% - 强调文字颜色 1 2 2 2" xfId="18"/>
    <cellStyle name="20% - 强调文字颜色 1 2 2 2 2" xfId="19"/>
    <cellStyle name="20% - 强调文字颜色 1 2 2 2 3" xfId="20"/>
    <cellStyle name="20% - 强调文字颜色 1 2 2 2 4" xfId="21"/>
    <cellStyle name="20% - 强调文字颜色 1 2 2 2 5" xfId="22"/>
    <cellStyle name="20% - 强调文字颜色 1 2 2 3" xfId="23"/>
    <cellStyle name="20% - 强调文字颜色 1 2 2 3 2" xfId="24"/>
    <cellStyle name="20% - 强调文字颜色 1 2 2 3 3" xfId="25"/>
    <cellStyle name="20% - 强调文字颜色 1 2 2 3 4" xfId="26"/>
    <cellStyle name="20% - 强调文字颜色 1 2 2 3 5" xfId="27"/>
    <cellStyle name="20% - 强调文字颜色 1 2 2 4" xfId="28"/>
    <cellStyle name="20% - 强调文字颜色 1 2 2 5" xfId="29"/>
    <cellStyle name="20% - 强调文字颜色 1 2 2 6" xfId="30"/>
    <cellStyle name="20% - 强调文字颜色 1 2 2 7" xfId="31"/>
    <cellStyle name="20% - 强调文字颜色 1 2 3" xfId="32"/>
    <cellStyle name="20% - 强调文字颜色 1 2 3 2" xfId="33"/>
    <cellStyle name="20% - 强调文字颜色 1 2 3 3" xfId="34"/>
    <cellStyle name="20% - 强调文字颜色 1 2 3 4" xfId="35"/>
    <cellStyle name="20% - 强调文字颜色 1 2 3 5" xfId="36"/>
    <cellStyle name="20% - 强调文字颜色 1 2 4" xfId="37"/>
    <cellStyle name="20% - 强调文字颜色 1 2 4 2" xfId="38"/>
    <cellStyle name="20% - 强调文字颜色 1 2 4 3" xfId="39"/>
    <cellStyle name="20% - 强调文字颜色 1 2 4 4" xfId="40"/>
    <cellStyle name="20% - 强调文字颜色 1 2 4 5" xfId="41"/>
    <cellStyle name="20% - 强调文字颜色 1 2 5" xfId="42"/>
    <cellStyle name="20% - 强调文字颜色 1 2 5 2" xfId="43"/>
    <cellStyle name="20% - 强调文字颜色 1 2 5 3" xfId="44"/>
    <cellStyle name="20% - 强调文字颜色 1 2 5 4" xfId="45"/>
    <cellStyle name="20% - 强调文字颜色 1 2 5 5" xfId="46"/>
    <cellStyle name="20% - 强调文字颜色 1 2 6" xfId="47"/>
    <cellStyle name="20% - 强调文字颜色 1 2 7" xfId="48"/>
    <cellStyle name="20% - 强调文字颜色 1 2 8" xfId="49"/>
    <cellStyle name="20% - 强调文字颜色 1 2 9" xfId="50"/>
    <cellStyle name="20% - 强调文字颜色 1 3" xfId="51"/>
    <cellStyle name="20% - 强调文字颜色 1 3 2" xfId="52"/>
    <cellStyle name="20% - 强调文字颜色 1 3 2 2" xfId="53"/>
    <cellStyle name="20% - 强调文字颜色 1 3 2 3" xfId="54"/>
    <cellStyle name="20% - 强调文字颜色 1 3 2 4" xfId="55"/>
    <cellStyle name="20% - 强调文字颜色 1 3 2 5" xfId="56"/>
    <cellStyle name="20% - 强调文字颜色 1 3 3" xfId="57"/>
    <cellStyle name="20% - 强调文字颜色 1 3 4" xfId="58"/>
    <cellStyle name="20% - 强调文字颜色 1 3 5" xfId="59"/>
    <cellStyle name="20% - 强调文字颜色 1 3 6" xfId="60"/>
    <cellStyle name="20% - 强调文字颜色 1 4" xfId="61"/>
    <cellStyle name="20% - 强调文字颜色 1 4 2" xfId="62"/>
    <cellStyle name="20% - 强调文字颜色 1 4 3" xfId="63"/>
    <cellStyle name="20% - 强调文字颜色 1 4 4" xfId="64"/>
    <cellStyle name="20% - 强调文字颜色 1 4 5" xfId="65"/>
    <cellStyle name="20% - 强调文字颜色 1 5" xfId="66"/>
    <cellStyle name="20% - 强调文字颜色 1 6" xfId="67"/>
    <cellStyle name="20% - 强调文字颜色 2" xfId="68"/>
    <cellStyle name="20% - 强调文字颜色 2 2" xfId="69"/>
    <cellStyle name="20% - 强调文字颜色 2 2 2" xfId="70"/>
    <cellStyle name="20% - 强调文字颜色 2 2 2 2" xfId="71"/>
    <cellStyle name="20% - 强调文字颜色 2 2 2 2 2" xfId="72"/>
    <cellStyle name="20% - 强调文字颜色 2 2 2 2 3" xfId="73"/>
    <cellStyle name="20% - 强调文字颜色 2 2 2 2 4" xfId="74"/>
    <cellStyle name="20% - 强调文字颜色 2 2 2 2 5" xfId="75"/>
    <cellStyle name="20% - 强调文字颜色 2 2 2 3" xfId="76"/>
    <cellStyle name="20% - 强调文字颜色 2 2 2 3 2" xfId="77"/>
    <cellStyle name="20% - 强调文字颜色 2 2 2 3 3" xfId="78"/>
    <cellStyle name="20% - 强调文字颜色 2 2 2 3 4" xfId="79"/>
    <cellStyle name="20% - 强调文字颜色 2 2 2 3 5" xfId="80"/>
    <cellStyle name="20% - 强调文字颜色 2 2 2 4" xfId="81"/>
    <cellStyle name="20% - 强调文字颜色 2 2 2 5" xfId="82"/>
    <cellStyle name="20% - 强调文字颜色 2 2 2 6" xfId="83"/>
    <cellStyle name="20% - 强调文字颜色 2 2 2 7" xfId="84"/>
    <cellStyle name="20% - 强调文字颜色 2 2 3" xfId="85"/>
    <cellStyle name="20% - 强调文字颜色 2 2 3 2" xfId="86"/>
    <cellStyle name="20% - 强调文字颜色 2 2 3 3" xfId="87"/>
    <cellStyle name="20% - 强调文字颜色 2 2 3 4" xfId="88"/>
    <cellStyle name="20% - 强调文字颜色 2 2 3 5" xfId="89"/>
    <cellStyle name="20% - 强调文字颜色 2 2 4" xfId="90"/>
    <cellStyle name="20% - 强调文字颜色 2 2 4 2" xfId="91"/>
    <cellStyle name="20% - 强调文字颜色 2 2 4 3" xfId="92"/>
    <cellStyle name="20% - 强调文字颜色 2 2 4 4" xfId="93"/>
    <cellStyle name="20% - 强调文字颜色 2 2 4 5" xfId="94"/>
    <cellStyle name="20% - 强调文字颜色 2 2 5" xfId="95"/>
    <cellStyle name="20% - 强调文字颜色 2 2 5 2" xfId="96"/>
    <cellStyle name="20% - 强调文字颜色 2 2 5 3" xfId="97"/>
    <cellStyle name="20% - 强调文字颜色 2 2 5 4" xfId="98"/>
    <cellStyle name="20% - 强调文字颜色 2 2 5 5" xfId="99"/>
    <cellStyle name="20% - 强调文字颜色 2 2 6" xfId="100"/>
    <cellStyle name="20% - 强调文字颜色 2 2 7" xfId="101"/>
    <cellStyle name="20% - 强调文字颜色 2 2 8" xfId="102"/>
    <cellStyle name="20% - 强调文字颜色 2 2 9" xfId="103"/>
    <cellStyle name="20% - 强调文字颜色 2 3" xfId="104"/>
    <cellStyle name="20% - 强调文字颜色 2 3 2" xfId="105"/>
    <cellStyle name="20% - 强调文字颜色 2 3 2 2" xfId="106"/>
    <cellStyle name="20% - 强调文字颜色 2 3 2 3" xfId="107"/>
    <cellStyle name="20% - 强调文字颜色 2 3 2 4" xfId="108"/>
    <cellStyle name="20% - 强调文字颜色 2 3 2 5" xfId="109"/>
    <cellStyle name="20% - 强调文字颜色 2 3 3" xfId="110"/>
    <cellStyle name="20% - 强调文字颜色 2 3 4" xfId="111"/>
    <cellStyle name="20% - 强调文字颜色 2 3 5" xfId="112"/>
    <cellStyle name="20% - 强调文字颜色 2 3 6" xfId="113"/>
    <cellStyle name="20% - 强调文字颜色 2 4" xfId="114"/>
    <cellStyle name="20% - 强调文字颜色 2 4 2" xfId="115"/>
    <cellStyle name="20% - 强调文字颜色 2 4 3" xfId="116"/>
    <cellStyle name="20% - 强调文字颜色 2 4 4" xfId="117"/>
    <cellStyle name="20% - 强调文字颜色 2 4 5" xfId="118"/>
    <cellStyle name="20% - 强调文字颜色 2 5" xfId="119"/>
    <cellStyle name="20% - 强调文字颜色 2 6" xfId="120"/>
    <cellStyle name="20% - 强调文字颜色 3" xfId="121"/>
    <cellStyle name="20% - 强调文字颜色 3 2" xfId="122"/>
    <cellStyle name="20% - 强调文字颜色 3 2 2" xfId="123"/>
    <cellStyle name="20% - 强调文字颜色 3 2 2 2" xfId="124"/>
    <cellStyle name="20% - 强调文字颜色 3 2 2 2 2" xfId="125"/>
    <cellStyle name="20% - 强调文字颜色 3 2 2 2 3" xfId="126"/>
    <cellStyle name="20% - 强调文字颜色 3 2 2 2 4" xfId="127"/>
    <cellStyle name="20% - 强调文字颜色 3 2 2 2 5" xfId="128"/>
    <cellStyle name="20% - 强调文字颜色 3 2 2 3" xfId="129"/>
    <cellStyle name="20% - 强调文字颜色 3 2 2 3 2" xfId="130"/>
    <cellStyle name="20% - 强调文字颜色 3 2 2 3 3" xfId="131"/>
    <cellStyle name="20% - 强调文字颜色 3 2 2 3 4" xfId="132"/>
    <cellStyle name="20% - 强调文字颜色 3 2 2 3 5" xfId="133"/>
    <cellStyle name="20% - 强调文字颜色 3 2 2 4" xfId="134"/>
    <cellStyle name="20% - 强调文字颜色 3 2 2 5" xfId="135"/>
    <cellStyle name="20% - 强调文字颜色 3 2 2 6" xfId="136"/>
    <cellStyle name="20% - 强调文字颜色 3 2 2 7" xfId="137"/>
    <cellStyle name="20% - 强调文字颜色 3 2 3" xfId="138"/>
    <cellStyle name="20% - 强调文字颜色 3 2 3 2" xfId="139"/>
    <cellStyle name="20% - 强调文字颜色 3 2 3 3" xfId="140"/>
    <cellStyle name="20% - 强调文字颜色 3 2 3 4" xfId="141"/>
    <cellStyle name="20% - 强调文字颜色 3 2 3 5" xfId="142"/>
    <cellStyle name="20% - 强调文字颜色 3 2 4" xfId="143"/>
    <cellStyle name="20% - 强调文字颜色 3 2 4 2" xfId="144"/>
    <cellStyle name="20% - 强调文字颜色 3 2 4 3" xfId="145"/>
    <cellStyle name="20% - 强调文字颜色 3 2 4 4" xfId="146"/>
    <cellStyle name="20% - 强调文字颜色 3 2 4 5" xfId="147"/>
    <cellStyle name="20% - 强调文字颜色 3 2 5" xfId="148"/>
    <cellStyle name="20% - 强调文字颜色 3 2 5 2" xfId="149"/>
    <cellStyle name="20% - 强调文字颜色 3 2 5 3" xfId="150"/>
    <cellStyle name="20% - 强调文字颜色 3 2 5 4" xfId="151"/>
    <cellStyle name="20% - 强调文字颜色 3 2 5 5" xfId="152"/>
    <cellStyle name="20% - 强调文字颜色 3 2 6" xfId="153"/>
    <cellStyle name="20% - 强调文字颜色 3 2 7" xfId="154"/>
    <cellStyle name="20% - 强调文字颜色 3 2 8" xfId="155"/>
    <cellStyle name="20% - 强调文字颜色 3 2 9" xfId="156"/>
    <cellStyle name="20% - 强调文字颜色 3 3" xfId="157"/>
    <cellStyle name="20% - 强调文字颜色 3 3 2" xfId="158"/>
    <cellStyle name="20% - 强调文字颜色 3 3 2 2" xfId="159"/>
    <cellStyle name="20% - 强调文字颜色 3 3 2 3" xfId="160"/>
    <cellStyle name="20% - 强调文字颜色 3 3 2 4" xfId="161"/>
    <cellStyle name="20% - 强调文字颜色 3 3 2 5" xfId="162"/>
    <cellStyle name="20% - 强调文字颜色 3 3 3" xfId="163"/>
    <cellStyle name="20% - 强调文字颜色 3 3 4" xfId="164"/>
    <cellStyle name="20% - 强调文字颜色 3 3 5" xfId="165"/>
    <cellStyle name="20% - 强调文字颜色 3 3 6" xfId="166"/>
    <cellStyle name="20% - 强调文字颜色 3 4" xfId="167"/>
    <cellStyle name="20% - 强调文字颜色 3 4 2" xfId="168"/>
    <cellStyle name="20% - 强调文字颜色 3 4 3" xfId="169"/>
    <cellStyle name="20% - 强调文字颜色 3 4 4" xfId="170"/>
    <cellStyle name="20% - 强调文字颜色 3 4 5" xfId="171"/>
    <cellStyle name="20% - 强调文字颜色 3 5" xfId="172"/>
    <cellStyle name="20% - 强调文字颜色 3 6" xfId="173"/>
    <cellStyle name="20% - 强调文字颜色 4" xfId="174"/>
    <cellStyle name="20% - 强调文字颜色 4 2" xfId="175"/>
    <cellStyle name="20% - 强调文字颜色 4 2 2" xfId="176"/>
    <cellStyle name="20% - 强调文字颜色 4 2 2 2" xfId="177"/>
    <cellStyle name="20% - 强调文字颜色 4 2 2 2 2" xfId="178"/>
    <cellStyle name="20% - 强调文字颜色 4 2 2 2 3" xfId="179"/>
    <cellStyle name="20% - 强调文字颜色 4 2 2 2 4" xfId="180"/>
    <cellStyle name="20% - 强调文字颜色 4 2 2 2 5" xfId="181"/>
    <cellStyle name="20% - 强调文字颜色 4 2 2 3" xfId="182"/>
    <cellStyle name="20% - 强调文字颜色 4 2 2 3 2" xfId="183"/>
    <cellStyle name="20% - 强调文字颜色 4 2 2 3 3" xfId="184"/>
    <cellStyle name="20% - 强调文字颜色 4 2 2 3 4" xfId="185"/>
    <cellStyle name="20% - 强调文字颜色 4 2 2 3 5" xfId="186"/>
    <cellStyle name="20% - 强调文字颜色 4 2 2 4" xfId="187"/>
    <cellStyle name="20% - 强调文字颜色 4 2 2 5" xfId="188"/>
    <cellStyle name="20% - 强调文字颜色 4 2 2 6" xfId="189"/>
    <cellStyle name="20% - 强调文字颜色 4 2 2 7" xfId="190"/>
    <cellStyle name="20% - 强调文字颜色 4 2 3" xfId="191"/>
    <cellStyle name="20% - 强调文字颜色 4 2 3 2" xfId="192"/>
    <cellStyle name="20% - 强调文字颜色 4 2 3 3" xfId="193"/>
    <cellStyle name="20% - 强调文字颜色 4 2 3 4" xfId="194"/>
    <cellStyle name="20% - 强调文字颜色 4 2 3 5" xfId="195"/>
    <cellStyle name="20% - 强调文字颜色 4 2 4" xfId="196"/>
    <cellStyle name="20% - 强调文字颜色 4 2 4 2" xfId="197"/>
    <cellStyle name="20% - 强调文字颜色 4 2 4 3" xfId="198"/>
    <cellStyle name="20% - 强调文字颜色 4 2 4 4" xfId="199"/>
    <cellStyle name="20% - 强调文字颜色 4 2 4 5" xfId="200"/>
    <cellStyle name="20% - 强调文字颜色 4 2 5" xfId="201"/>
    <cellStyle name="20% - 强调文字颜色 4 2 5 2" xfId="202"/>
    <cellStyle name="20% - 强调文字颜色 4 2 5 3" xfId="203"/>
    <cellStyle name="20% - 强调文字颜色 4 2 5 4" xfId="204"/>
    <cellStyle name="20% - 强调文字颜色 4 2 5 5" xfId="205"/>
    <cellStyle name="20% - 强调文字颜色 4 2 6" xfId="206"/>
    <cellStyle name="20% - 强调文字颜色 4 2 7" xfId="207"/>
    <cellStyle name="20% - 强调文字颜色 4 2 8" xfId="208"/>
    <cellStyle name="20% - 强调文字颜色 4 2 9" xfId="209"/>
    <cellStyle name="20% - 强调文字颜色 4 3" xfId="210"/>
    <cellStyle name="20% - 强调文字颜色 4 3 2" xfId="211"/>
    <cellStyle name="20% - 强调文字颜色 4 3 2 2" xfId="212"/>
    <cellStyle name="20% - 强调文字颜色 4 3 2 3" xfId="213"/>
    <cellStyle name="20% - 强调文字颜色 4 3 2 4" xfId="214"/>
    <cellStyle name="20% - 强调文字颜色 4 3 2 5" xfId="215"/>
    <cellStyle name="20% - 强调文字颜色 4 3 3" xfId="216"/>
    <cellStyle name="20% - 强调文字颜色 4 3 4" xfId="217"/>
    <cellStyle name="20% - 强调文字颜色 4 3 5" xfId="218"/>
    <cellStyle name="20% - 强调文字颜色 4 3 6" xfId="219"/>
    <cellStyle name="20% - 强调文字颜色 4 4" xfId="220"/>
    <cellStyle name="20% - 强调文字颜色 4 4 2" xfId="221"/>
    <cellStyle name="20% - 强调文字颜色 4 4 3" xfId="222"/>
    <cellStyle name="20% - 强调文字颜色 4 4 4" xfId="223"/>
    <cellStyle name="20% - 强调文字颜色 4 4 5" xfId="224"/>
    <cellStyle name="20% - 强调文字颜色 4 5" xfId="225"/>
    <cellStyle name="20% - 强调文字颜色 4 6" xfId="226"/>
    <cellStyle name="20% - 强调文字颜色 5" xfId="227"/>
    <cellStyle name="20% - 强调文字颜色 5 2" xfId="228"/>
    <cellStyle name="20% - 强调文字颜色 5 2 2" xfId="229"/>
    <cellStyle name="20% - 强调文字颜色 5 2 2 2" xfId="230"/>
    <cellStyle name="20% - 强调文字颜色 5 2 2 2 2" xfId="231"/>
    <cellStyle name="20% - 强调文字颜色 5 2 2 2 3" xfId="232"/>
    <cellStyle name="20% - 强调文字颜色 5 2 2 2 4" xfId="233"/>
    <cellStyle name="20% - 强调文字颜色 5 2 2 2 5" xfId="234"/>
    <cellStyle name="20% - 强调文字颜色 5 2 2 3" xfId="235"/>
    <cellStyle name="20% - 强调文字颜色 5 2 2 3 2" xfId="236"/>
    <cellStyle name="20% - 强调文字颜色 5 2 2 3 3" xfId="237"/>
    <cellStyle name="20% - 强调文字颜色 5 2 2 3 4" xfId="238"/>
    <cellStyle name="20% - 强调文字颜色 5 2 2 3 5" xfId="239"/>
    <cellStyle name="20% - 强调文字颜色 5 2 2 4" xfId="240"/>
    <cellStyle name="20% - 强调文字颜色 5 2 2 5" xfId="241"/>
    <cellStyle name="20% - 强调文字颜色 5 2 2 6" xfId="242"/>
    <cellStyle name="20% - 强调文字颜色 5 2 2 7" xfId="243"/>
    <cellStyle name="20% - 强调文字颜色 5 2 3" xfId="244"/>
    <cellStyle name="20% - 强调文字颜色 5 2 3 2" xfId="245"/>
    <cellStyle name="20% - 强调文字颜色 5 2 3 3" xfId="246"/>
    <cellStyle name="20% - 强调文字颜色 5 2 3 4" xfId="247"/>
    <cellStyle name="20% - 强调文字颜色 5 2 3 5" xfId="248"/>
    <cellStyle name="20% - 强调文字颜色 5 2 4" xfId="249"/>
    <cellStyle name="20% - 强调文字颜色 5 2 4 2" xfId="250"/>
    <cellStyle name="20% - 强调文字颜色 5 2 4 3" xfId="251"/>
    <cellStyle name="20% - 强调文字颜色 5 2 4 4" xfId="252"/>
    <cellStyle name="20% - 强调文字颜色 5 2 4 5" xfId="253"/>
    <cellStyle name="20% - 强调文字颜色 5 2 5" xfId="254"/>
    <cellStyle name="20% - 强调文字颜色 5 2 5 2" xfId="255"/>
    <cellStyle name="20% - 强调文字颜色 5 2 5 3" xfId="256"/>
    <cellStyle name="20% - 强调文字颜色 5 2 5 4" xfId="257"/>
    <cellStyle name="20% - 强调文字颜色 5 2 5 5" xfId="258"/>
    <cellStyle name="20% - 强调文字颜色 5 2 6" xfId="259"/>
    <cellStyle name="20% - 强调文字颜色 5 2 7" xfId="260"/>
    <cellStyle name="20% - 强调文字颜色 5 2 8" xfId="261"/>
    <cellStyle name="20% - 强调文字颜色 5 2 9" xfId="262"/>
    <cellStyle name="20% - 强调文字颜色 5 3" xfId="263"/>
    <cellStyle name="20% - 强调文字颜色 5 3 2" xfId="264"/>
    <cellStyle name="20% - 强调文字颜色 5 3 2 2" xfId="265"/>
    <cellStyle name="20% - 强调文字颜色 5 3 2 3" xfId="266"/>
    <cellStyle name="20% - 强调文字颜色 5 3 2 4" xfId="267"/>
    <cellStyle name="20% - 强调文字颜色 5 3 2 5" xfId="268"/>
    <cellStyle name="20% - 强调文字颜色 5 3 3" xfId="269"/>
    <cellStyle name="20% - 强调文字颜色 5 3 4" xfId="270"/>
    <cellStyle name="20% - 强调文字颜色 5 3 5" xfId="271"/>
    <cellStyle name="20% - 强调文字颜色 5 3 6" xfId="272"/>
    <cellStyle name="20% - 强调文字颜色 5 4" xfId="273"/>
    <cellStyle name="20% - 强调文字颜色 5 4 2" xfId="274"/>
    <cellStyle name="20% - 强调文字颜色 5 4 3" xfId="275"/>
    <cellStyle name="20% - 强调文字颜色 5 4 4" xfId="276"/>
    <cellStyle name="20% - 强调文字颜色 5 4 5" xfId="277"/>
    <cellStyle name="20% - 强调文字颜色 5 5" xfId="278"/>
    <cellStyle name="20% - 强调文字颜色 5 6" xfId="279"/>
    <cellStyle name="20% - 强调文字颜色 6" xfId="280"/>
    <cellStyle name="20% - 强调文字颜色 6 2" xfId="281"/>
    <cellStyle name="20% - 强调文字颜色 6 2 2" xfId="282"/>
    <cellStyle name="20% - 强调文字颜色 6 2 2 2" xfId="283"/>
    <cellStyle name="20% - 强调文字颜色 6 2 2 2 2" xfId="284"/>
    <cellStyle name="20% - 强调文字颜色 6 2 2 2 3" xfId="285"/>
    <cellStyle name="20% - 强调文字颜色 6 2 2 2 4" xfId="286"/>
    <cellStyle name="20% - 强调文字颜色 6 2 2 2 5" xfId="287"/>
    <cellStyle name="20% - 强调文字颜色 6 2 2 3" xfId="288"/>
    <cellStyle name="20% - 强调文字颜色 6 2 2 3 2" xfId="289"/>
    <cellStyle name="20% - 强调文字颜色 6 2 2 3 3" xfId="290"/>
    <cellStyle name="20% - 强调文字颜色 6 2 2 3 4" xfId="291"/>
    <cellStyle name="20% - 强调文字颜色 6 2 2 3 5" xfId="292"/>
    <cellStyle name="20% - 强调文字颜色 6 2 2 4" xfId="293"/>
    <cellStyle name="20% - 强调文字颜色 6 2 2 5" xfId="294"/>
    <cellStyle name="20% - 强调文字颜色 6 2 2 6" xfId="295"/>
    <cellStyle name="20% - 强调文字颜色 6 2 2 7" xfId="296"/>
    <cellStyle name="20% - 强调文字颜色 6 2 3" xfId="297"/>
    <cellStyle name="20% - 强调文字颜色 6 2 3 2" xfId="298"/>
    <cellStyle name="20% - 强调文字颜色 6 2 3 3" xfId="299"/>
    <cellStyle name="20% - 强调文字颜色 6 2 3 4" xfId="300"/>
    <cellStyle name="20% - 强调文字颜色 6 2 3 5" xfId="301"/>
    <cellStyle name="20% - 强调文字颜色 6 2 4" xfId="302"/>
    <cellStyle name="20% - 强调文字颜色 6 2 4 2" xfId="303"/>
    <cellStyle name="20% - 强调文字颜色 6 2 4 3" xfId="304"/>
    <cellStyle name="20% - 强调文字颜色 6 2 4 4" xfId="305"/>
    <cellStyle name="20% - 强调文字颜色 6 2 4 5" xfId="306"/>
    <cellStyle name="20% - 强调文字颜色 6 2 5" xfId="307"/>
    <cellStyle name="20% - 强调文字颜色 6 2 5 2" xfId="308"/>
    <cellStyle name="20% - 强调文字颜色 6 2 5 3" xfId="309"/>
    <cellStyle name="20% - 强调文字颜色 6 2 5 4" xfId="310"/>
    <cellStyle name="20% - 强调文字颜色 6 2 5 5" xfId="311"/>
    <cellStyle name="20% - 强调文字颜色 6 2 6" xfId="312"/>
    <cellStyle name="20% - 强调文字颜色 6 2 7" xfId="313"/>
    <cellStyle name="20% - 强调文字颜色 6 2 8" xfId="314"/>
    <cellStyle name="20% - 强调文字颜色 6 2 9" xfId="315"/>
    <cellStyle name="20% - 强调文字颜色 6 3" xfId="316"/>
    <cellStyle name="20% - 强调文字颜色 6 3 2" xfId="317"/>
    <cellStyle name="20% - 强调文字颜色 6 3 2 2" xfId="318"/>
    <cellStyle name="20% - 强调文字颜色 6 3 2 3" xfId="319"/>
    <cellStyle name="20% - 强调文字颜色 6 3 2 4" xfId="320"/>
    <cellStyle name="20% - 强调文字颜色 6 3 2 5" xfId="321"/>
    <cellStyle name="20% - 强调文字颜色 6 3 3" xfId="322"/>
    <cellStyle name="20% - 强调文字颜色 6 3 4" xfId="323"/>
    <cellStyle name="20% - 强调文字颜色 6 3 5" xfId="324"/>
    <cellStyle name="20% - 强调文字颜色 6 3 6" xfId="325"/>
    <cellStyle name="20% - 强调文字颜色 6 4" xfId="326"/>
    <cellStyle name="20% - 强调文字颜色 6 4 2" xfId="327"/>
    <cellStyle name="20% - 强调文字颜色 6 4 3" xfId="328"/>
    <cellStyle name="20% - 强调文字颜色 6 4 4" xfId="329"/>
    <cellStyle name="20% - 强调文字颜色 6 4 5" xfId="330"/>
    <cellStyle name="20% - 强调文字颜色 6 5" xfId="331"/>
    <cellStyle name="20% - 强调文字颜色 6 6" xfId="332"/>
    <cellStyle name="20% - 着色 1 2" xfId="333"/>
    <cellStyle name="20% - 着色 1 3" xfId="334"/>
    <cellStyle name="20% - 着色 1 4" xfId="335"/>
    <cellStyle name="20% - 着色 1 5" xfId="336"/>
    <cellStyle name="20% - 着色 2 2" xfId="337"/>
    <cellStyle name="20% - 着色 2 3" xfId="338"/>
    <cellStyle name="20% - 着色 2 4" xfId="339"/>
    <cellStyle name="20% - 着色 2 5" xfId="340"/>
    <cellStyle name="20% - 着色 3 2" xfId="341"/>
    <cellStyle name="20% - 着色 3 3" xfId="342"/>
    <cellStyle name="20% - 着色 3 4" xfId="343"/>
    <cellStyle name="20% - 着色 3 5" xfId="344"/>
    <cellStyle name="20% - 着色 4 2" xfId="345"/>
    <cellStyle name="20% - 着色 4 3" xfId="346"/>
    <cellStyle name="20% - 着色 4 4" xfId="347"/>
    <cellStyle name="20% - 着色 4 5" xfId="348"/>
    <cellStyle name="20% - 着色 5 2" xfId="349"/>
    <cellStyle name="20% - 着色 5 3" xfId="350"/>
    <cellStyle name="20% - 着色 5 4" xfId="351"/>
    <cellStyle name="20% - 着色 5 5" xfId="352"/>
    <cellStyle name="20% - 着色 6 2" xfId="353"/>
    <cellStyle name="20% - 着色 6 3" xfId="354"/>
    <cellStyle name="20% - 着色 6 4" xfId="355"/>
    <cellStyle name="20% - 着色 6 5" xfId="356"/>
    <cellStyle name="40% - 强调文字颜色 1" xfId="357"/>
    <cellStyle name="40% - 强调文字颜色 1 2" xfId="358"/>
    <cellStyle name="40% - 强调文字颜色 1 2 2" xfId="359"/>
    <cellStyle name="40% - 强调文字颜色 1 2 2 2" xfId="360"/>
    <cellStyle name="40% - 强调文字颜色 1 2 2 2 2" xfId="361"/>
    <cellStyle name="40% - 强调文字颜色 1 2 2 2 3" xfId="362"/>
    <cellStyle name="40% - 强调文字颜色 1 2 2 2 4" xfId="363"/>
    <cellStyle name="40% - 强调文字颜色 1 2 2 2 5" xfId="364"/>
    <cellStyle name="40% - 强调文字颜色 1 2 2 3" xfId="365"/>
    <cellStyle name="40% - 强调文字颜色 1 2 2 3 2" xfId="366"/>
    <cellStyle name="40% - 强调文字颜色 1 2 2 3 3" xfId="367"/>
    <cellStyle name="40% - 强调文字颜色 1 2 2 3 4" xfId="368"/>
    <cellStyle name="40% - 强调文字颜色 1 2 2 3 5" xfId="369"/>
    <cellStyle name="40% - 强调文字颜色 1 2 2 4" xfId="370"/>
    <cellStyle name="40% - 强调文字颜色 1 2 2 5" xfId="371"/>
    <cellStyle name="40% - 强调文字颜色 1 2 2 6" xfId="372"/>
    <cellStyle name="40% - 强调文字颜色 1 2 2 7" xfId="373"/>
    <cellStyle name="40% - 强调文字颜色 1 2 3" xfId="374"/>
    <cellStyle name="40% - 强调文字颜色 1 2 3 2" xfId="375"/>
    <cellStyle name="40% - 强调文字颜色 1 2 3 3" xfId="376"/>
    <cellStyle name="40% - 强调文字颜色 1 2 3 4" xfId="377"/>
    <cellStyle name="40% - 强调文字颜色 1 2 3 5" xfId="378"/>
    <cellStyle name="40% - 强调文字颜色 1 2 4" xfId="379"/>
    <cellStyle name="40% - 强调文字颜色 1 2 4 2" xfId="380"/>
    <cellStyle name="40% - 强调文字颜色 1 2 4 3" xfId="381"/>
    <cellStyle name="40% - 强调文字颜色 1 2 4 4" xfId="382"/>
    <cellStyle name="40% - 强调文字颜色 1 2 4 5" xfId="383"/>
    <cellStyle name="40% - 强调文字颜色 1 2 5" xfId="384"/>
    <cellStyle name="40% - 强调文字颜色 1 2 5 2" xfId="385"/>
    <cellStyle name="40% - 强调文字颜色 1 2 5 3" xfId="386"/>
    <cellStyle name="40% - 强调文字颜色 1 2 5 4" xfId="387"/>
    <cellStyle name="40% - 强调文字颜色 1 2 5 5" xfId="388"/>
    <cellStyle name="40% - 强调文字颜色 1 2 6" xfId="389"/>
    <cellStyle name="40% - 强调文字颜色 1 2 7" xfId="390"/>
    <cellStyle name="40% - 强调文字颜色 1 2 8" xfId="391"/>
    <cellStyle name="40% - 强调文字颜色 1 2 9" xfId="392"/>
    <cellStyle name="40% - 强调文字颜色 1 3" xfId="393"/>
    <cellStyle name="40% - 强调文字颜色 1 3 2" xfId="394"/>
    <cellStyle name="40% - 强调文字颜色 1 3 2 2" xfId="395"/>
    <cellStyle name="40% - 强调文字颜色 1 3 2 3" xfId="396"/>
    <cellStyle name="40% - 强调文字颜色 1 3 2 4" xfId="397"/>
    <cellStyle name="40% - 强调文字颜色 1 3 2 5" xfId="398"/>
    <cellStyle name="40% - 强调文字颜色 1 3 3" xfId="399"/>
    <cellStyle name="40% - 强调文字颜色 1 3 4" xfId="400"/>
    <cellStyle name="40% - 强调文字颜色 1 3 5" xfId="401"/>
    <cellStyle name="40% - 强调文字颜色 1 3 6" xfId="402"/>
    <cellStyle name="40% - 强调文字颜色 1 4" xfId="403"/>
    <cellStyle name="40% - 强调文字颜色 1 4 2" xfId="404"/>
    <cellStyle name="40% - 强调文字颜色 1 4 3" xfId="405"/>
    <cellStyle name="40% - 强调文字颜色 1 4 4" xfId="406"/>
    <cellStyle name="40% - 强调文字颜色 1 4 5" xfId="407"/>
    <cellStyle name="40% - 强调文字颜色 1 5" xfId="408"/>
    <cellStyle name="40% - 强调文字颜色 1 6" xfId="409"/>
    <cellStyle name="40% - 强调文字颜色 2" xfId="410"/>
    <cellStyle name="40% - 强调文字颜色 2 2" xfId="411"/>
    <cellStyle name="40% - 强调文字颜色 2 2 2" xfId="412"/>
    <cellStyle name="40% - 强调文字颜色 2 2 2 2" xfId="413"/>
    <cellStyle name="40% - 强调文字颜色 2 2 2 2 2" xfId="414"/>
    <cellStyle name="40% - 强调文字颜色 2 2 2 2 3" xfId="415"/>
    <cellStyle name="40% - 强调文字颜色 2 2 2 2 4" xfId="416"/>
    <cellStyle name="40% - 强调文字颜色 2 2 2 2 5" xfId="417"/>
    <cellStyle name="40% - 强调文字颜色 2 2 2 3" xfId="418"/>
    <cellStyle name="40% - 强调文字颜色 2 2 2 3 2" xfId="419"/>
    <cellStyle name="40% - 强调文字颜色 2 2 2 3 3" xfId="420"/>
    <cellStyle name="40% - 强调文字颜色 2 2 2 3 4" xfId="421"/>
    <cellStyle name="40% - 强调文字颜色 2 2 2 3 5" xfId="422"/>
    <cellStyle name="40% - 强调文字颜色 2 2 2 4" xfId="423"/>
    <cellStyle name="40% - 强调文字颜色 2 2 2 5" xfId="424"/>
    <cellStyle name="40% - 强调文字颜色 2 2 2 6" xfId="425"/>
    <cellStyle name="40% - 强调文字颜色 2 2 2 7" xfId="426"/>
    <cellStyle name="40% - 强调文字颜色 2 2 3" xfId="427"/>
    <cellStyle name="40% - 强调文字颜色 2 2 3 2" xfId="428"/>
    <cellStyle name="40% - 强调文字颜色 2 2 3 3" xfId="429"/>
    <cellStyle name="40% - 强调文字颜色 2 2 3 4" xfId="430"/>
    <cellStyle name="40% - 强调文字颜色 2 2 3 5" xfId="431"/>
    <cellStyle name="40% - 强调文字颜色 2 2 4" xfId="432"/>
    <cellStyle name="40% - 强调文字颜色 2 2 4 2" xfId="433"/>
    <cellStyle name="40% - 强调文字颜色 2 2 4 3" xfId="434"/>
    <cellStyle name="40% - 强调文字颜色 2 2 4 4" xfId="435"/>
    <cellStyle name="40% - 强调文字颜色 2 2 4 5" xfId="436"/>
    <cellStyle name="40% - 强调文字颜色 2 2 5" xfId="437"/>
    <cellStyle name="40% - 强调文字颜色 2 2 5 2" xfId="438"/>
    <cellStyle name="40% - 强调文字颜色 2 2 5 3" xfId="439"/>
    <cellStyle name="40% - 强调文字颜色 2 2 5 4" xfId="440"/>
    <cellStyle name="40% - 强调文字颜色 2 2 5 5" xfId="441"/>
    <cellStyle name="40% - 强调文字颜色 2 2 6" xfId="442"/>
    <cellStyle name="40% - 强调文字颜色 2 2 7" xfId="443"/>
    <cellStyle name="40% - 强调文字颜色 2 2 8" xfId="444"/>
    <cellStyle name="40% - 强调文字颜色 2 2 9" xfId="445"/>
    <cellStyle name="40% - 强调文字颜色 2 3" xfId="446"/>
    <cellStyle name="40% - 强调文字颜色 2 3 2" xfId="447"/>
    <cellStyle name="40% - 强调文字颜色 2 3 2 2" xfId="448"/>
    <cellStyle name="40% - 强调文字颜色 2 3 2 3" xfId="449"/>
    <cellStyle name="40% - 强调文字颜色 2 3 2 4" xfId="450"/>
    <cellStyle name="40% - 强调文字颜色 2 3 2 5" xfId="451"/>
    <cellStyle name="40% - 强调文字颜色 2 3 3" xfId="452"/>
    <cellStyle name="40% - 强调文字颜色 2 3 4" xfId="453"/>
    <cellStyle name="40% - 强调文字颜色 2 3 5" xfId="454"/>
    <cellStyle name="40% - 强调文字颜色 2 3 6" xfId="455"/>
    <cellStyle name="40% - 强调文字颜色 2 4" xfId="456"/>
    <cellStyle name="40% - 强调文字颜色 2 4 2" xfId="457"/>
    <cellStyle name="40% - 强调文字颜色 2 4 3" xfId="458"/>
    <cellStyle name="40% - 强调文字颜色 2 4 4" xfId="459"/>
    <cellStyle name="40% - 强调文字颜色 2 4 5" xfId="460"/>
    <cellStyle name="40% - 强调文字颜色 2 5" xfId="461"/>
    <cellStyle name="40% - 强调文字颜色 2 6" xfId="462"/>
    <cellStyle name="40% - 强调文字颜色 3" xfId="463"/>
    <cellStyle name="40% - 强调文字颜色 3 2" xfId="464"/>
    <cellStyle name="40% - 强调文字颜色 3 2 2" xfId="465"/>
    <cellStyle name="40% - 强调文字颜色 3 2 2 2" xfId="466"/>
    <cellStyle name="40% - 强调文字颜色 3 2 2 2 2" xfId="467"/>
    <cellStyle name="40% - 强调文字颜色 3 2 2 2 3" xfId="468"/>
    <cellStyle name="40% - 强调文字颜色 3 2 2 2 4" xfId="469"/>
    <cellStyle name="40% - 强调文字颜色 3 2 2 2 5" xfId="470"/>
    <cellStyle name="40% - 强调文字颜色 3 2 2 3" xfId="471"/>
    <cellStyle name="40% - 强调文字颜色 3 2 2 3 2" xfId="472"/>
    <cellStyle name="40% - 强调文字颜色 3 2 2 3 3" xfId="473"/>
    <cellStyle name="40% - 强调文字颜色 3 2 2 3 4" xfId="474"/>
    <cellStyle name="40% - 强调文字颜色 3 2 2 3 5" xfId="475"/>
    <cellStyle name="40% - 强调文字颜色 3 2 2 4" xfId="476"/>
    <cellStyle name="40% - 强调文字颜色 3 2 2 5" xfId="477"/>
    <cellStyle name="40% - 强调文字颜色 3 2 2 6" xfId="478"/>
    <cellStyle name="40% - 强调文字颜色 3 2 2 7" xfId="479"/>
    <cellStyle name="40% - 强调文字颜色 3 2 3" xfId="480"/>
    <cellStyle name="40% - 强调文字颜色 3 2 3 2" xfId="481"/>
    <cellStyle name="40% - 强调文字颜色 3 2 3 3" xfId="482"/>
    <cellStyle name="40% - 强调文字颜色 3 2 3 4" xfId="483"/>
    <cellStyle name="40% - 强调文字颜色 3 2 3 5" xfId="484"/>
    <cellStyle name="40% - 强调文字颜色 3 2 4" xfId="485"/>
    <cellStyle name="40% - 强调文字颜色 3 2 4 2" xfId="486"/>
    <cellStyle name="40% - 强调文字颜色 3 2 4 3" xfId="487"/>
    <cellStyle name="40% - 强调文字颜色 3 2 4 4" xfId="488"/>
    <cellStyle name="40% - 强调文字颜色 3 2 4 5" xfId="489"/>
    <cellStyle name="40% - 强调文字颜色 3 2 5" xfId="490"/>
    <cellStyle name="40% - 强调文字颜色 3 2 5 2" xfId="491"/>
    <cellStyle name="40% - 强调文字颜色 3 2 5 3" xfId="492"/>
    <cellStyle name="40% - 强调文字颜色 3 2 5 4" xfId="493"/>
    <cellStyle name="40% - 强调文字颜色 3 2 5 5" xfId="494"/>
    <cellStyle name="40% - 强调文字颜色 3 2 6" xfId="495"/>
    <cellStyle name="40% - 强调文字颜色 3 2 7" xfId="496"/>
    <cellStyle name="40% - 强调文字颜色 3 2 8" xfId="497"/>
    <cellStyle name="40% - 强调文字颜色 3 2 9" xfId="498"/>
    <cellStyle name="40% - 强调文字颜色 3 3" xfId="499"/>
    <cellStyle name="40% - 强调文字颜色 3 3 2" xfId="500"/>
    <cellStyle name="40% - 强调文字颜色 3 3 2 2" xfId="501"/>
    <cellStyle name="40% - 强调文字颜色 3 3 2 3" xfId="502"/>
    <cellStyle name="40% - 强调文字颜色 3 3 2 4" xfId="503"/>
    <cellStyle name="40% - 强调文字颜色 3 3 2 5" xfId="504"/>
    <cellStyle name="40% - 强调文字颜色 3 3 3" xfId="505"/>
    <cellStyle name="40% - 强调文字颜色 3 3 4" xfId="506"/>
    <cellStyle name="40% - 强调文字颜色 3 3 5" xfId="507"/>
    <cellStyle name="40% - 强调文字颜色 3 3 6" xfId="508"/>
    <cellStyle name="40% - 强调文字颜色 3 4" xfId="509"/>
    <cellStyle name="40% - 强调文字颜色 3 4 2" xfId="510"/>
    <cellStyle name="40% - 强调文字颜色 3 4 3" xfId="511"/>
    <cellStyle name="40% - 强调文字颜色 3 4 4" xfId="512"/>
    <cellStyle name="40% - 强调文字颜色 3 4 5" xfId="513"/>
    <cellStyle name="40% - 强调文字颜色 3 5" xfId="514"/>
    <cellStyle name="40% - 强调文字颜色 3 6" xfId="515"/>
    <cellStyle name="40% - 强调文字颜色 4" xfId="516"/>
    <cellStyle name="40% - 强调文字颜色 4 2" xfId="517"/>
    <cellStyle name="40% - 强调文字颜色 4 2 2" xfId="518"/>
    <cellStyle name="40% - 强调文字颜色 4 2 2 2" xfId="519"/>
    <cellStyle name="40% - 强调文字颜色 4 2 2 2 2" xfId="520"/>
    <cellStyle name="40% - 强调文字颜色 4 2 2 2 3" xfId="521"/>
    <cellStyle name="40% - 强调文字颜色 4 2 2 2 4" xfId="522"/>
    <cellStyle name="40% - 强调文字颜色 4 2 2 2 5" xfId="523"/>
    <cellStyle name="40% - 强调文字颜色 4 2 2 3" xfId="524"/>
    <cellStyle name="40% - 强调文字颜色 4 2 2 3 2" xfId="525"/>
    <cellStyle name="40% - 强调文字颜色 4 2 2 3 3" xfId="526"/>
    <cellStyle name="40% - 强调文字颜色 4 2 2 3 4" xfId="527"/>
    <cellStyle name="40% - 强调文字颜色 4 2 2 3 5" xfId="528"/>
    <cellStyle name="40% - 强调文字颜色 4 2 2 4" xfId="529"/>
    <cellStyle name="40% - 强调文字颜色 4 2 2 5" xfId="530"/>
    <cellStyle name="40% - 强调文字颜色 4 2 2 6" xfId="531"/>
    <cellStyle name="40% - 强调文字颜色 4 2 2 7" xfId="532"/>
    <cellStyle name="40% - 强调文字颜色 4 2 3" xfId="533"/>
    <cellStyle name="40% - 强调文字颜色 4 2 3 2" xfId="534"/>
    <cellStyle name="40% - 强调文字颜色 4 2 3 3" xfId="535"/>
    <cellStyle name="40% - 强调文字颜色 4 2 3 4" xfId="536"/>
    <cellStyle name="40% - 强调文字颜色 4 2 3 5" xfId="537"/>
    <cellStyle name="40% - 强调文字颜色 4 2 4" xfId="538"/>
    <cellStyle name="40% - 强调文字颜色 4 2 4 2" xfId="539"/>
    <cellStyle name="40% - 强调文字颜色 4 2 4 3" xfId="540"/>
    <cellStyle name="40% - 强调文字颜色 4 2 4 4" xfId="541"/>
    <cellStyle name="40% - 强调文字颜色 4 2 4 5" xfId="542"/>
    <cellStyle name="40% - 强调文字颜色 4 2 5" xfId="543"/>
    <cellStyle name="40% - 强调文字颜色 4 2 5 2" xfId="544"/>
    <cellStyle name="40% - 强调文字颜色 4 2 5 3" xfId="545"/>
    <cellStyle name="40% - 强调文字颜色 4 2 5 4" xfId="546"/>
    <cellStyle name="40% - 强调文字颜色 4 2 5 5" xfId="547"/>
    <cellStyle name="40% - 强调文字颜色 4 2 6" xfId="548"/>
    <cellStyle name="40% - 强调文字颜色 4 2 7" xfId="549"/>
    <cellStyle name="40% - 强调文字颜色 4 2 8" xfId="550"/>
    <cellStyle name="40% - 强调文字颜色 4 2 9" xfId="551"/>
    <cellStyle name="40% - 强调文字颜色 4 3" xfId="552"/>
    <cellStyle name="40% - 强调文字颜色 4 3 2" xfId="553"/>
    <cellStyle name="40% - 强调文字颜色 4 3 2 2" xfId="554"/>
    <cellStyle name="40% - 强调文字颜色 4 3 2 3" xfId="555"/>
    <cellStyle name="40% - 强调文字颜色 4 3 2 4" xfId="556"/>
    <cellStyle name="40% - 强调文字颜色 4 3 2 5" xfId="557"/>
    <cellStyle name="40% - 强调文字颜色 4 3 3" xfId="558"/>
    <cellStyle name="40% - 强调文字颜色 4 3 4" xfId="559"/>
    <cellStyle name="40% - 强调文字颜色 4 3 5" xfId="560"/>
    <cellStyle name="40% - 强调文字颜色 4 3 6" xfId="561"/>
    <cellStyle name="40% - 强调文字颜色 4 4" xfId="562"/>
    <cellStyle name="40% - 强调文字颜色 4 4 2" xfId="563"/>
    <cellStyle name="40% - 强调文字颜色 4 4 3" xfId="564"/>
    <cellStyle name="40% - 强调文字颜色 4 4 4" xfId="565"/>
    <cellStyle name="40% - 强调文字颜色 4 4 5" xfId="566"/>
    <cellStyle name="40% - 强调文字颜色 4 5" xfId="567"/>
    <cellStyle name="40% - 强调文字颜色 4 6" xfId="568"/>
    <cellStyle name="40% - 强调文字颜色 5" xfId="569"/>
    <cellStyle name="40% - 强调文字颜色 5 2" xfId="570"/>
    <cellStyle name="40% - 强调文字颜色 5 2 2" xfId="571"/>
    <cellStyle name="40% - 强调文字颜色 5 2 2 2" xfId="572"/>
    <cellStyle name="40% - 强调文字颜色 5 2 2 2 2" xfId="573"/>
    <cellStyle name="40% - 强调文字颜色 5 2 2 2 3" xfId="574"/>
    <cellStyle name="40% - 强调文字颜色 5 2 2 2 4" xfId="575"/>
    <cellStyle name="40% - 强调文字颜色 5 2 2 2 5" xfId="576"/>
    <cellStyle name="40% - 强调文字颜色 5 2 2 3" xfId="577"/>
    <cellStyle name="40% - 强调文字颜色 5 2 2 3 2" xfId="578"/>
    <cellStyle name="40% - 强调文字颜色 5 2 2 3 3" xfId="579"/>
    <cellStyle name="40% - 强调文字颜色 5 2 2 3 4" xfId="580"/>
    <cellStyle name="40% - 强调文字颜色 5 2 2 3 5" xfId="581"/>
    <cellStyle name="40% - 强调文字颜色 5 2 2 4" xfId="582"/>
    <cellStyle name="40% - 强调文字颜色 5 2 2 5" xfId="583"/>
    <cellStyle name="40% - 强调文字颜色 5 2 2 6" xfId="584"/>
    <cellStyle name="40% - 强调文字颜色 5 2 2 7" xfId="585"/>
    <cellStyle name="40% - 强调文字颜色 5 2 3" xfId="586"/>
    <cellStyle name="40% - 强调文字颜色 5 2 3 2" xfId="587"/>
    <cellStyle name="40% - 强调文字颜色 5 2 3 3" xfId="588"/>
    <cellStyle name="40% - 强调文字颜色 5 2 3 4" xfId="589"/>
    <cellStyle name="40% - 强调文字颜色 5 2 3 5" xfId="590"/>
    <cellStyle name="40% - 强调文字颜色 5 2 4" xfId="591"/>
    <cellStyle name="40% - 强调文字颜色 5 2 4 2" xfId="592"/>
    <cellStyle name="40% - 强调文字颜色 5 2 4 3" xfId="593"/>
    <cellStyle name="40% - 强调文字颜色 5 2 4 4" xfId="594"/>
    <cellStyle name="40% - 强调文字颜色 5 2 4 5" xfId="595"/>
    <cellStyle name="40% - 强调文字颜色 5 2 5" xfId="596"/>
    <cellStyle name="40% - 强调文字颜色 5 2 5 2" xfId="597"/>
    <cellStyle name="40% - 强调文字颜色 5 2 5 3" xfId="598"/>
    <cellStyle name="40% - 强调文字颜色 5 2 5 4" xfId="599"/>
    <cellStyle name="40% - 强调文字颜色 5 2 5 5" xfId="600"/>
    <cellStyle name="40% - 强调文字颜色 5 2 6" xfId="601"/>
    <cellStyle name="40% - 强调文字颜色 5 2 7" xfId="602"/>
    <cellStyle name="40% - 强调文字颜色 5 2 8" xfId="603"/>
    <cellStyle name="40% - 强调文字颜色 5 2 9" xfId="604"/>
    <cellStyle name="40% - 强调文字颜色 5 3" xfId="605"/>
    <cellStyle name="40% - 强调文字颜色 5 3 2" xfId="606"/>
    <cellStyle name="40% - 强调文字颜色 5 3 2 2" xfId="607"/>
    <cellStyle name="40% - 强调文字颜色 5 3 2 3" xfId="608"/>
    <cellStyle name="40% - 强调文字颜色 5 3 2 4" xfId="609"/>
    <cellStyle name="40% - 强调文字颜色 5 3 2 5" xfId="610"/>
    <cellStyle name="40% - 强调文字颜色 5 3 3" xfId="611"/>
    <cellStyle name="40% - 强调文字颜色 5 3 4" xfId="612"/>
    <cellStyle name="40% - 强调文字颜色 5 3 5" xfId="613"/>
    <cellStyle name="40% - 强调文字颜色 5 3 6" xfId="614"/>
    <cellStyle name="40% - 强调文字颜色 5 4" xfId="615"/>
    <cellStyle name="40% - 强调文字颜色 5 4 2" xfId="616"/>
    <cellStyle name="40% - 强调文字颜色 5 4 3" xfId="617"/>
    <cellStyle name="40% - 强调文字颜色 5 4 4" xfId="618"/>
    <cellStyle name="40% - 强调文字颜色 5 4 5" xfId="619"/>
    <cellStyle name="40% - 强调文字颜色 5 5" xfId="620"/>
    <cellStyle name="40% - 强调文字颜色 5 6" xfId="621"/>
    <cellStyle name="40% - 强调文字颜色 6" xfId="622"/>
    <cellStyle name="40% - 强调文字颜色 6 2" xfId="623"/>
    <cellStyle name="40% - 强调文字颜色 6 2 2" xfId="624"/>
    <cellStyle name="40% - 强调文字颜色 6 2 2 2" xfId="625"/>
    <cellStyle name="40% - 强调文字颜色 6 2 2 2 2" xfId="626"/>
    <cellStyle name="40% - 强调文字颜色 6 2 2 2 3" xfId="627"/>
    <cellStyle name="40% - 强调文字颜色 6 2 2 2 4" xfId="628"/>
    <cellStyle name="40% - 强调文字颜色 6 2 2 2 5" xfId="629"/>
    <cellStyle name="40% - 强调文字颜色 6 2 2 3" xfId="630"/>
    <cellStyle name="40% - 强调文字颜色 6 2 2 3 2" xfId="631"/>
    <cellStyle name="40% - 强调文字颜色 6 2 2 3 3" xfId="632"/>
    <cellStyle name="40% - 强调文字颜色 6 2 2 3 4" xfId="633"/>
    <cellStyle name="40% - 强调文字颜色 6 2 2 3 5" xfId="634"/>
    <cellStyle name="40% - 强调文字颜色 6 2 2 4" xfId="635"/>
    <cellStyle name="40% - 强调文字颜色 6 2 2 5" xfId="636"/>
    <cellStyle name="40% - 强调文字颜色 6 2 2 6" xfId="637"/>
    <cellStyle name="40% - 强调文字颜色 6 2 2 7" xfId="638"/>
    <cellStyle name="40% - 强调文字颜色 6 2 3" xfId="639"/>
    <cellStyle name="40% - 强调文字颜色 6 2 3 2" xfId="640"/>
    <cellStyle name="40% - 强调文字颜色 6 2 3 3" xfId="641"/>
    <cellStyle name="40% - 强调文字颜色 6 2 3 4" xfId="642"/>
    <cellStyle name="40% - 强调文字颜色 6 2 3 5" xfId="643"/>
    <cellStyle name="40% - 强调文字颜色 6 2 4" xfId="644"/>
    <cellStyle name="40% - 强调文字颜色 6 2 4 2" xfId="645"/>
    <cellStyle name="40% - 强调文字颜色 6 2 4 3" xfId="646"/>
    <cellStyle name="40% - 强调文字颜色 6 2 4 4" xfId="647"/>
    <cellStyle name="40% - 强调文字颜色 6 2 4 5" xfId="648"/>
    <cellStyle name="40% - 强调文字颜色 6 2 5" xfId="649"/>
    <cellStyle name="40% - 强调文字颜色 6 2 5 2" xfId="650"/>
    <cellStyle name="40% - 强调文字颜色 6 2 5 3" xfId="651"/>
    <cellStyle name="40% - 强调文字颜色 6 2 5 4" xfId="652"/>
    <cellStyle name="40% - 强调文字颜色 6 2 5 5" xfId="653"/>
    <cellStyle name="40% - 强调文字颜色 6 2 6" xfId="654"/>
    <cellStyle name="40% - 强调文字颜色 6 2 7" xfId="655"/>
    <cellStyle name="40% - 强调文字颜色 6 2 8" xfId="656"/>
    <cellStyle name="40% - 强调文字颜色 6 2 9" xfId="657"/>
    <cellStyle name="40% - 强调文字颜色 6 3" xfId="658"/>
    <cellStyle name="40% - 强调文字颜色 6 3 2" xfId="659"/>
    <cellStyle name="40% - 强调文字颜色 6 3 2 2" xfId="660"/>
    <cellStyle name="40% - 强调文字颜色 6 3 2 3" xfId="661"/>
    <cellStyle name="40% - 强调文字颜色 6 3 2 4" xfId="662"/>
    <cellStyle name="40% - 强调文字颜色 6 3 2 5" xfId="663"/>
    <cellStyle name="40% - 强调文字颜色 6 3 3" xfId="664"/>
    <cellStyle name="40% - 强调文字颜色 6 3 4" xfId="665"/>
    <cellStyle name="40% - 强调文字颜色 6 3 5" xfId="666"/>
    <cellStyle name="40% - 强调文字颜色 6 3 6" xfId="667"/>
    <cellStyle name="40% - 强调文字颜色 6 4" xfId="668"/>
    <cellStyle name="40% - 强调文字颜色 6 4 2" xfId="669"/>
    <cellStyle name="40% - 强调文字颜色 6 4 3" xfId="670"/>
    <cellStyle name="40% - 强调文字颜色 6 4 4" xfId="671"/>
    <cellStyle name="40% - 强调文字颜色 6 4 5" xfId="672"/>
    <cellStyle name="40% - 强调文字颜色 6 5" xfId="673"/>
    <cellStyle name="40% - 强调文字颜色 6 6" xfId="674"/>
    <cellStyle name="40% - 着色 1 2" xfId="675"/>
    <cellStyle name="40% - 着色 1 3" xfId="676"/>
    <cellStyle name="40% - 着色 1 4" xfId="677"/>
    <cellStyle name="40% - 着色 1 5" xfId="678"/>
    <cellStyle name="40% - 着色 2 2" xfId="679"/>
    <cellStyle name="40% - 着色 2 3" xfId="680"/>
    <cellStyle name="40% - 着色 2 4" xfId="681"/>
    <cellStyle name="40% - 着色 2 5" xfId="682"/>
    <cellStyle name="40% - 着色 3 2" xfId="683"/>
    <cellStyle name="40% - 着色 3 3" xfId="684"/>
    <cellStyle name="40% - 着色 3 4" xfId="685"/>
    <cellStyle name="40% - 着色 3 5" xfId="686"/>
    <cellStyle name="40% - 着色 4 2" xfId="687"/>
    <cellStyle name="40% - 着色 4 3" xfId="688"/>
    <cellStyle name="40% - 着色 4 4" xfId="689"/>
    <cellStyle name="40% - 着色 4 5" xfId="690"/>
    <cellStyle name="40% - 着色 5 2" xfId="691"/>
    <cellStyle name="40% - 着色 5 3" xfId="692"/>
    <cellStyle name="40% - 着色 5 4" xfId="693"/>
    <cellStyle name="40% - 着色 5 5" xfId="694"/>
    <cellStyle name="40% - 着色 6 2" xfId="695"/>
    <cellStyle name="40% - 着色 6 3" xfId="696"/>
    <cellStyle name="40% - 着色 6 4" xfId="697"/>
    <cellStyle name="40% - 着色 6 5" xfId="698"/>
    <cellStyle name="60% - 强调文字颜色 1" xfId="699"/>
    <cellStyle name="60% - 强调文字颜色 1 2" xfId="700"/>
    <cellStyle name="60% - 强调文字颜色 1 2 2" xfId="701"/>
    <cellStyle name="60% - 强调文字颜色 1 2 2 2" xfId="702"/>
    <cellStyle name="60% - 强调文字颜色 1 2 2 2 2" xfId="703"/>
    <cellStyle name="60% - 强调文字颜色 1 2 2 2 3" xfId="704"/>
    <cellStyle name="60% - 强调文字颜色 1 2 2 2 4" xfId="705"/>
    <cellStyle name="60% - 强调文字颜色 1 2 2 2 5" xfId="706"/>
    <cellStyle name="60% - 强调文字颜色 1 2 2 3" xfId="707"/>
    <cellStyle name="60% - 强调文字颜色 1 2 2 3 2" xfId="708"/>
    <cellStyle name="60% - 强调文字颜色 1 2 2 3 3" xfId="709"/>
    <cellStyle name="60% - 强调文字颜色 1 2 2 3 4" xfId="710"/>
    <cellStyle name="60% - 强调文字颜色 1 2 2 3 5" xfId="711"/>
    <cellStyle name="60% - 强调文字颜色 1 2 2 4" xfId="712"/>
    <cellStyle name="60% - 强调文字颜色 1 2 2 5" xfId="713"/>
    <cellStyle name="60% - 强调文字颜色 1 2 2 6" xfId="714"/>
    <cellStyle name="60% - 强调文字颜色 1 2 2 7" xfId="715"/>
    <cellStyle name="60% - 强调文字颜色 1 2 3" xfId="716"/>
    <cellStyle name="60% - 强调文字颜色 1 2 3 2" xfId="717"/>
    <cellStyle name="60% - 强调文字颜色 1 2 3 3" xfId="718"/>
    <cellStyle name="60% - 强调文字颜色 1 2 3 4" xfId="719"/>
    <cellStyle name="60% - 强调文字颜色 1 2 3 5" xfId="720"/>
    <cellStyle name="60% - 强调文字颜色 1 2 4" xfId="721"/>
    <cellStyle name="60% - 强调文字颜色 1 2 4 2" xfId="722"/>
    <cellStyle name="60% - 强调文字颜色 1 2 4 3" xfId="723"/>
    <cellStyle name="60% - 强调文字颜色 1 2 4 4" xfId="724"/>
    <cellStyle name="60% - 强调文字颜色 1 2 4 5" xfId="725"/>
    <cellStyle name="60% - 强调文字颜色 1 2 5" xfId="726"/>
    <cellStyle name="60% - 强调文字颜色 1 2 6" xfId="727"/>
    <cellStyle name="60% - 强调文字颜色 1 2 7" xfId="728"/>
    <cellStyle name="60% - 强调文字颜色 1 2 8" xfId="729"/>
    <cellStyle name="60% - 强调文字颜色 1 3" xfId="730"/>
    <cellStyle name="60% - 强调文字颜色 1 3 2" xfId="731"/>
    <cellStyle name="60% - 强调文字颜色 1 3 2 2" xfId="732"/>
    <cellStyle name="60% - 强调文字颜色 1 3 2 3" xfId="733"/>
    <cellStyle name="60% - 强调文字颜色 1 3 2 4" xfId="734"/>
    <cellStyle name="60% - 强调文字颜色 1 3 2 5" xfId="735"/>
    <cellStyle name="60% - 强调文字颜色 1 3 3" xfId="736"/>
    <cellStyle name="60% - 强调文字颜色 1 3 4" xfId="737"/>
    <cellStyle name="60% - 强调文字颜色 1 3 5" xfId="738"/>
    <cellStyle name="60% - 强调文字颜色 1 3 6" xfId="739"/>
    <cellStyle name="60% - 强调文字颜色 1 4" xfId="740"/>
    <cellStyle name="60% - 强调文字颜色 1 4 2" xfId="741"/>
    <cellStyle name="60% - 强调文字颜色 1 4 3" xfId="742"/>
    <cellStyle name="60% - 强调文字颜色 1 4 4" xfId="743"/>
    <cellStyle name="60% - 强调文字颜色 1 4 5" xfId="744"/>
    <cellStyle name="60% - 强调文字颜色 1 5" xfId="745"/>
    <cellStyle name="60% - 强调文字颜色 1 6" xfId="746"/>
    <cellStyle name="60% - 强调文字颜色 2" xfId="747"/>
    <cellStyle name="60% - 强调文字颜色 2 2" xfId="748"/>
    <cellStyle name="60% - 强调文字颜色 2 2 2" xfId="749"/>
    <cellStyle name="60% - 强调文字颜色 2 2 2 2" xfId="750"/>
    <cellStyle name="60% - 强调文字颜色 2 2 2 2 2" xfId="751"/>
    <cellStyle name="60% - 强调文字颜色 2 2 2 2 3" xfId="752"/>
    <cellStyle name="60% - 强调文字颜色 2 2 2 2 4" xfId="753"/>
    <cellStyle name="60% - 强调文字颜色 2 2 2 2 5" xfId="754"/>
    <cellStyle name="60% - 强调文字颜色 2 2 2 3" xfId="755"/>
    <cellStyle name="60% - 强调文字颜色 2 2 2 3 2" xfId="756"/>
    <cellStyle name="60% - 强调文字颜色 2 2 2 3 3" xfId="757"/>
    <cellStyle name="60% - 强调文字颜色 2 2 2 3 4" xfId="758"/>
    <cellStyle name="60% - 强调文字颜色 2 2 2 3 5" xfId="759"/>
    <cellStyle name="60% - 强调文字颜色 2 2 2 4" xfId="760"/>
    <cellStyle name="60% - 强调文字颜色 2 2 2 5" xfId="761"/>
    <cellStyle name="60% - 强调文字颜色 2 2 2 6" xfId="762"/>
    <cellStyle name="60% - 强调文字颜色 2 2 2 7" xfId="763"/>
    <cellStyle name="60% - 强调文字颜色 2 2 3" xfId="764"/>
    <cellStyle name="60% - 强调文字颜色 2 2 3 2" xfId="765"/>
    <cellStyle name="60% - 强调文字颜色 2 2 3 3" xfId="766"/>
    <cellStyle name="60% - 强调文字颜色 2 2 3 4" xfId="767"/>
    <cellStyle name="60% - 强调文字颜色 2 2 3 5" xfId="768"/>
    <cellStyle name="60% - 强调文字颜色 2 2 4" xfId="769"/>
    <cellStyle name="60% - 强调文字颜色 2 2 4 2" xfId="770"/>
    <cellStyle name="60% - 强调文字颜色 2 2 4 3" xfId="771"/>
    <cellStyle name="60% - 强调文字颜色 2 2 4 4" xfId="772"/>
    <cellStyle name="60% - 强调文字颜色 2 2 4 5" xfId="773"/>
    <cellStyle name="60% - 强调文字颜色 2 2 5" xfId="774"/>
    <cellStyle name="60% - 强调文字颜色 2 2 6" xfId="775"/>
    <cellStyle name="60% - 强调文字颜色 2 2 7" xfId="776"/>
    <cellStyle name="60% - 强调文字颜色 2 2 8" xfId="777"/>
    <cellStyle name="60% - 强调文字颜色 2 3" xfId="778"/>
    <cellStyle name="60% - 强调文字颜色 2 3 2" xfId="779"/>
    <cellStyle name="60% - 强调文字颜色 2 3 2 2" xfId="780"/>
    <cellStyle name="60% - 强调文字颜色 2 3 2 3" xfId="781"/>
    <cellStyle name="60% - 强调文字颜色 2 3 2 4" xfId="782"/>
    <cellStyle name="60% - 强调文字颜色 2 3 2 5" xfId="783"/>
    <cellStyle name="60% - 强调文字颜色 2 3 3" xfId="784"/>
    <cellStyle name="60% - 强调文字颜色 2 3 4" xfId="785"/>
    <cellStyle name="60% - 强调文字颜色 2 3 5" xfId="786"/>
    <cellStyle name="60% - 强调文字颜色 2 3 6" xfId="787"/>
    <cellStyle name="60% - 强调文字颜色 2 4" xfId="788"/>
    <cellStyle name="60% - 强调文字颜色 2 4 2" xfId="789"/>
    <cellStyle name="60% - 强调文字颜色 2 4 3" xfId="790"/>
    <cellStyle name="60% - 强调文字颜色 2 4 4" xfId="791"/>
    <cellStyle name="60% - 强调文字颜色 2 4 5" xfId="792"/>
    <cellStyle name="60% - 强调文字颜色 2 5" xfId="793"/>
    <cellStyle name="60% - 强调文字颜色 2 6" xfId="794"/>
    <cellStyle name="60% - 强调文字颜色 3" xfId="795"/>
    <cellStyle name="60% - 强调文字颜色 3 2" xfId="796"/>
    <cellStyle name="60% - 强调文字颜色 3 2 2" xfId="797"/>
    <cellStyle name="60% - 强调文字颜色 3 2 2 2" xfId="798"/>
    <cellStyle name="60% - 强调文字颜色 3 2 2 2 2" xfId="799"/>
    <cellStyle name="60% - 强调文字颜色 3 2 2 2 3" xfId="800"/>
    <cellStyle name="60% - 强调文字颜色 3 2 2 2 4" xfId="801"/>
    <cellStyle name="60% - 强调文字颜色 3 2 2 2 5" xfId="802"/>
    <cellStyle name="60% - 强调文字颜色 3 2 2 3" xfId="803"/>
    <cellStyle name="60% - 强调文字颜色 3 2 2 3 2" xfId="804"/>
    <cellStyle name="60% - 强调文字颜色 3 2 2 3 3" xfId="805"/>
    <cellStyle name="60% - 强调文字颜色 3 2 2 3 4" xfId="806"/>
    <cellStyle name="60% - 强调文字颜色 3 2 2 3 5" xfId="807"/>
    <cellStyle name="60% - 强调文字颜色 3 2 2 4" xfId="808"/>
    <cellStyle name="60% - 强调文字颜色 3 2 2 5" xfId="809"/>
    <cellStyle name="60% - 强调文字颜色 3 2 2 6" xfId="810"/>
    <cellStyle name="60% - 强调文字颜色 3 2 2 7" xfId="811"/>
    <cellStyle name="60% - 强调文字颜色 3 2 3" xfId="812"/>
    <cellStyle name="60% - 强调文字颜色 3 2 3 2" xfId="813"/>
    <cellStyle name="60% - 强调文字颜色 3 2 3 3" xfId="814"/>
    <cellStyle name="60% - 强调文字颜色 3 2 3 4" xfId="815"/>
    <cellStyle name="60% - 强调文字颜色 3 2 3 5" xfId="816"/>
    <cellStyle name="60% - 强调文字颜色 3 2 4" xfId="817"/>
    <cellStyle name="60% - 强调文字颜色 3 2 4 2" xfId="818"/>
    <cellStyle name="60% - 强调文字颜色 3 2 4 3" xfId="819"/>
    <cellStyle name="60% - 强调文字颜色 3 2 4 4" xfId="820"/>
    <cellStyle name="60% - 强调文字颜色 3 2 4 5" xfId="821"/>
    <cellStyle name="60% - 强调文字颜色 3 2 5" xfId="822"/>
    <cellStyle name="60% - 强调文字颜色 3 2 6" xfId="823"/>
    <cellStyle name="60% - 强调文字颜色 3 2 7" xfId="824"/>
    <cellStyle name="60% - 强调文字颜色 3 2 8" xfId="825"/>
    <cellStyle name="60% - 强调文字颜色 3 3" xfId="826"/>
    <cellStyle name="60% - 强调文字颜色 3 3 2" xfId="827"/>
    <cellStyle name="60% - 强调文字颜色 3 3 2 2" xfId="828"/>
    <cellStyle name="60% - 强调文字颜色 3 3 2 3" xfId="829"/>
    <cellStyle name="60% - 强调文字颜色 3 3 2 4" xfId="830"/>
    <cellStyle name="60% - 强调文字颜色 3 3 2 5" xfId="831"/>
    <cellStyle name="60% - 强调文字颜色 3 3 3" xfId="832"/>
    <cellStyle name="60% - 强调文字颜色 3 3 4" xfId="833"/>
    <cellStyle name="60% - 强调文字颜色 3 3 5" xfId="834"/>
    <cellStyle name="60% - 强调文字颜色 3 3 6" xfId="835"/>
    <cellStyle name="60% - 强调文字颜色 3 4" xfId="836"/>
    <cellStyle name="60% - 强调文字颜色 3 4 2" xfId="837"/>
    <cellStyle name="60% - 强调文字颜色 3 4 3" xfId="838"/>
    <cellStyle name="60% - 强调文字颜色 3 4 4" xfId="839"/>
    <cellStyle name="60% - 强调文字颜色 3 4 5" xfId="840"/>
    <cellStyle name="60% - 强调文字颜色 3 5" xfId="841"/>
    <cellStyle name="60% - 强调文字颜色 3 6" xfId="842"/>
    <cellStyle name="60% - 强调文字颜色 4" xfId="843"/>
    <cellStyle name="60% - 强调文字颜色 4 2" xfId="844"/>
    <cellStyle name="60% - 强调文字颜色 4 2 2" xfId="845"/>
    <cellStyle name="60% - 强调文字颜色 4 2 2 2" xfId="846"/>
    <cellStyle name="60% - 强调文字颜色 4 2 2 2 2" xfId="847"/>
    <cellStyle name="60% - 强调文字颜色 4 2 2 2 3" xfId="848"/>
    <cellStyle name="60% - 强调文字颜色 4 2 2 2 4" xfId="849"/>
    <cellStyle name="60% - 强调文字颜色 4 2 2 2 5" xfId="850"/>
    <cellStyle name="60% - 强调文字颜色 4 2 2 3" xfId="851"/>
    <cellStyle name="60% - 强调文字颜色 4 2 2 3 2" xfId="852"/>
    <cellStyle name="60% - 强调文字颜色 4 2 2 3 3" xfId="853"/>
    <cellStyle name="60% - 强调文字颜色 4 2 2 3 4" xfId="854"/>
    <cellStyle name="60% - 强调文字颜色 4 2 2 3 5" xfId="855"/>
    <cellStyle name="60% - 强调文字颜色 4 2 2 4" xfId="856"/>
    <cellStyle name="60% - 强调文字颜色 4 2 2 5" xfId="857"/>
    <cellStyle name="60% - 强调文字颜色 4 2 2 6" xfId="858"/>
    <cellStyle name="60% - 强调文字颜色 4 2 2 7" xfId="859"/>
    <cellStyle name="60% - 强调文字颜色 4 2 3" xfId="860"/>
    <cellStyle name="60% - 强调文字颜色 4 2 3 2" xfId="861"/>
    <cellStyle name="60% - 强调文字颜色 4 2 3 3" xfId="862"/>
    <cellStyle name="60% - 强调文字颜色 4 2 3 4" xfId="863"/>
    <cellStyle name="60% - 强调文字颜色 4 2 3 5" xfId="864"/>
    <cellStyle name="60% - 强调文字颜色 4 2 4" xfId="865"/>
    <cellStyle name="60% - 强调文字颜色 4 2 4 2" xfId="866"/>
    <cellStyle name="60% - 强调文字颜色 4 2 4 3" xfId="867"/>
    <cellStyle name="60% - 强调文字颜色 4 2 4 4" xfId="868"/>
    <cellStyle name="60% - 强调文字颜色 4 2 4 5" xfId="869"/>
    <cellStyle name="60% - 强调文字颜色 4 2 5" xfId="870"/>
    <cellStyle name="60% - 强调文字颜色 4 2 6" xfId="871"/>
    <cellStyle name="60% - 强调文字颜色 4 2 7" xfId="872"/>
    <cellStyle name="60% - 强调文字颜色 4 2 8" xfId="873"/>
    <cellStyle name="60% - 强调文字颜色 4 3" xfId="874"/>
    <cellStyle name="60% - 强调文字颜色 4 3 2" xfId="875"/>
    <cellStyle name="60% - 强调文字颜色 4 3 2 2" xfId="876"/>
    <cellStyle name="60% - 强调文字颜色 4 3 2 3" xfId="877"/>
    <cellStyle name="60% - 强调文字颜色 4 3 2 4" xfId="878"/>
    <cellStyle name="60% - 强调文字颜色 4 3 2 5" xfId="879"/>
    <cellStyle name="60% - 强调文字颜色 4 3 3" xfId="880"/>
    <cellStyle name="60% - 强调文字颜色 4 3 4" xfId="881"/>
    <cellStyle name="60% - 强调文字颜色 4 3 5" xfId="882"/>
    <cellStyle name="60% - 强调文字颜色 4 3 6" xfId="883"/>
    <cellStyle name="60% - 强调文字颜色 4 4" xfId="884"/>
    <cellStyle name="60% - 强调文字颜色 4 4 2" xfId="885"/>
    <cellStyle name="60% - 强调文字颜色 4 4 3" xfId="886"/>
    <cellStyle name="60% - 强调文字颜色 4 4 4" xfId="887"/>
    <cellStyle name="60% - 强调文字颜色 4 4 5" xfId="888"/>
    <cellStyle name="60% - 强调文字颜色 4 5" xfId="889"/>
    <cellStyle name="60% - 强调文字颜色 4 6" xfId="890"/>
    <cellStyle name="60% - 强调文字颜色 5" xfId="891"/>
    <cellStyle name="60% - 强调文字颜色 5 2" xfId="892"/>
    <cellStyle name="60% - 强调文字颜色 5 2 2" xfId="893"/>
    <cellStyle name="60% - 强调文字颜色 5 2 2 2" xfId="894"/>
    <cellStyle name="60% - 强调文字颜色 5 2 2 2 2" xfId="895"/>
    <cellStyle name="60% - 强调文字颜色 5 2 2 2 3" xfId="896"/>
    <cellStyle name="60% - 强调文字颜色 5 2 2 2 4" xfId="897"/>
    <cellStyle name="60% - 强调文字颜色 5 2 2 2 5" xfId="898"/>
    <cellStyle name="60% - 强调文字颜色 5 2 2 3" xfId="899"/>
    <cellStyle name="60% - 强调文字颜色 5 2 2 3 2" xfId="900"/>
    <cellStyle name="60% - 强调文字颜色 5 2 2 3 3" xfId="901"/>
    <cellStyle name="60% - 强调文字颜色 5 2 2 3 4" xfId="902"/>
    <cellStyle name="60% - 强调文字颜色 5 2 2 3 5" xfId="903"/>
    <cellStyle name="60% - 强调文字颜色 5 2 2 4" xfId="904"/>
    <cellStyle name="60% - 强调文字颜色 5 2 2 5" xfId="905"/>
    <cellStyle name="60% - 强调文字颜色 5 2 2 6" xfId="906"/>
    <cellStyle name="60% - 强调文字颜色 5 2 2 7" xfId="907"/>
    <cellStyle name="60% - 强调文字颜色 5 2 3" xfId="908"/>
    <cellStyle name="60% - 强调文字颜色 5 2 3 2" xfId="909"/>
    <cellStyle name="60% - 强调文字颜色 5 2 3 3" xfId="910"/>
    <cellStyle name="60% - 强调文字颜色 5 2 3 4" xfId="911"/>
    <cellStyle name="60% - 强调文字颜色 5 2 3 5" xfId="912"/>
    <cellStyle name="60% - 强调文字颜色 5 2 4" xfId="913"/>
    <cellStyle name="60% - 强调文字颜色 5 2 4 2" xfId="914"/>
    <cellStyle name="60% - 强调文字颜色 5 2 4 3" xfId="915"/>
    <cellStyle name="60% - 强调文字颜色 5 2 4 4" xfId="916"/>
    <cellStyle name="60% - 强调文字颜色 5 2 4 5" xfId="917"/>
    <cellStyle name="60% - 强调文字颜色 5 2 5" xfId="918"/>
    <cellStyle name="60% - 强调文字颜色 5 2 6" xfId="919"/>
    <cellStyle name="60% - 强调文字颜色 5 2 7" xfId="920"/>
    <cellStyle name="60% - 强调文字颜色 5 2 8" xfId="921"/>
    <cellStyle name="60% - 强调文字颜色 5 3" xfId="922"/>
    <cellStyle name="60% - 强调文字颜色 5 3 2" xfId="923"/>
    <cellStyle name="60% - 强调文字颜色 5 3 2 2" xfId="924"/>
    <cellStyle name="60% - 强调文字颜色 5 3 2 3" xfId="925"/>
    <cellStyle name="60% - 强调文字颜色 5 3 2 4" xfId="926"/>
    <cellStyle name="60% - 强调文字颜色 5 3 2 5" xfId="927"/>
    <cellStyle name="60% - 强调文字颜色 5 3 3" xfId="928"/>
    <cellStyle name="60% - 强调文字颜色 5 3 4" xfId="929"/>
    <cellStyle name="60% - 强调文字颜色 5 3 5" xfId="930"/>
    <cellStyle name="60% - 强调文字颜色 5 3 6" xfId="931"/>
    <cellStyle name="60% - 强调文字颜色 5 4" xfId="932"/>
    <cellStyle name="60% - 强调文字颜色 5 4 2" xfId="933"/>
    <cellStyle name="60% - 强调文字颜色 5 4 3" xfId="934"/>
    <cellStyle name="60% - 强调文字颜色 5 4 4" xfId="935"/>
    <cellStyle name="60% - 强调文字颜色 5 4 5" xfId="936"/>
    <cellStyle name="60% - 强调文字颜色 5 5" xfId="937"/>
    <cellStyle name="60% - 强调文字颜色 5 6" xfId="938"/>
    <cellStyle name="60% - 强调文字颜色 6" xfId="939"/>
    <cellStyle name="60% - 强调文字颜色 6 2" xfId="940"/>
    <cellStyle name="60% - 强调文字颜色 6 2 2" xfId="941"/>
    <cellStyle name="60% - 强调文字颜色 6 2 2 2" xfId="942"/>
    <cellStyle name="60% - 强调文字颜色 6 2 2 2 2" xfId="943"/>
    <cellStyle name="60% - 强调文字颜色 6 2 2 2 3" xfId="944"/>
    <cellStyle name="60% - 强调文字颜色 6 2 2 2 4" xfId="945"/>
    <cellStyle name="60% - 强调文字颜色 6 2 2 2 5" xfId="946"/>
    <cellStyle name="60% - 强调文字颜色 6 2 2 3" xfId="947"/>
    <cellStyle name="60% - 强调文字颜色 6 2 2 3 2" xfId="948"/>
    <cellStyle name="60% - 强调文字颜色 6 2 2 3 3" xfId="949"/>
    <cellStyle name="60% - 强调文字颜色 6 2 2 3 4" xfId="950"/>
    <cellStyle name="60% - 强调文字颜色 6 2 2 3 5" xfId="951"/>
    <cellStyle name="60% - 强调文字颜色 6 2 2 4" xfId="952"/>
    <cellStyle name="60% - 强调文字颜色 6 2 2 5" xfId="953"/>
    <cellStyle name="60% - 强调文字颜色 6 2 2 6" xfId="954"/>
    <cellStyle name="60% - 强调文字颜色 6 2 2 7" xfId="955"/>
    <cellStyle name="60% - 强调文字颜色 6 2 3" xfId="956"/>
    <cellStyle name="60% - 强调文字颜色 6 2 3 2" xfId="957"/>
    <cellStyle name="60% - 强调文字颜色 6 2 3 3" xfId="958"/>
    <cellStyle name="60% - 强调文字颜色 6 2 3 4" xfId="959"/>
    <cellStyle name="60% - 强调文字颜色 6 2 3 5" xfId="960"/>
    <cellStyle name="60% - 强调文字颜色 6 2 4" xfId="961"/>
    <cellStyle name="60% - 强调文字颜色 6 2 4 2" xfId="962"/>
    <cellStyle name="60% - 强调文字颜色 6 2 4 3" xfId="963"/>
    <cellStyle name="60% - 强调文字颜色 6 2 4 4" xfId="964"/>
    <cellStyle name="60% - 强调文字颜色 6 2 4 5" xfId="965"/>
    <cellStyle name="60% - 强调文字颜色 6 2 5" xfId="966"/>
    <cellStyle name="60% - 强调文字颜色 6 2 6" xfId="967"/>
    <cellStyle name="60% - 强调文字颜色 6 2 7" xfId="968"/>
    <cellStyle name="60% - 强调文字颜色 6 2 8" xfId="969"/>
    <cellStyle name="60% - 强调文字颜色 6 3" xfId="970"/>
    <cellStyle name="60% - 强调文字颜色 6 3 2" xfId="971"/>
    <cellStyle name="60% - 强调文字颜色 6 3 2 2" xfId="972"/>
    <cellStyle name="60% - 强调文字颜色 6 3 2 3" xfId="973"/>
    <cellStyle name="60% - 强调文字颜色 6 3 2 4" xfId="974"/>
    <cellStyle name="60% - 强调文字颜色 6 3 2 5" xfId="975"/>
    <cellStyle name="60% - 强调文字颜色 6 3 3" xfId="976"/>
    <cellStyle name="60% - 强调文字颜色 6 3 4" xfId="977"/>
    <cellStyle name="60% - 强调文字颜色 6 3 5" xfId="978"/>
    <cellStyle name="60% - 强调文字颜色 6 3 6" xfId="979"/>
    <cellStyle name="60% - 强调文字颜色 6 4" xfId="980"/>
    <cellStyle name="60% - 强调文字颜色 6 4 2" xfId="981"/>
    <cellStyle name="60% - 强调文字颜色 6 4 3" xfId="982"/>
    <cellStyle name="60% - 强调文字颜色 6 4 4" xfId="983"/>
    <cellStyle name="60% - 强调文字颜色 6 4 5" xfId="984"/>
    <cellStyle name="60% - 强调文字颜色 6 5" xfId="985"/>
    <cellStyle name="60% - 强调文字颜色 6 6" xfId="986"/>
    <cellStyle name="60% - 着色 1 2" xfId="987"/>
    <cellStyle name="60% - 着色 1 3" xfId="988"/>
    <cellStyle name="60% - 着色 1 4" xfId="989"/>
    <cellStyle name="60% - 着色 1 5" xfId="990"/>
    <cellStyle name="60% - 着色 2 2" xfId="991"/>
    <cellStyle name="60% - 着色 2 3" xfId="992"/>
    <cellStyle name="60% - 着色 2 4" xfId="993"/>
    <cellStyle name="60% - 着色 2 5" xfId="994"/>
    <cellStyle name="60% - 着色 3 2" xfId="995"/>
    <cellStyle name="60% - 着色 3 3" xfId="996"/>
    <cellStyle name="60% - 着色 3 4" xfId="997"/>
    <cellStyle name="60% - 着色 3 5" xfId="998"/>
    <cellStyle name="60% - 着色 4 2" xfId="999"/>
    <cellStyle name="60% - 着色 4 3" xfId="1000"/>
    <cellStyle name="60% - 着色 4 4" xfId="1001"/>
    <cellStyle name="60% - 着色 4 5" xfId="1002"/>
    <cellStyle name="60% - 着色 5 2" xfId="1003"/>
    <cellStyle name="60% - 着色 5 3" xfId="1004"/>
    <cellStyle name="60% - 着色 5 4" xfId="1005"/>
    <cellStyle name="60% - 着色 5 5" xfId="1006"/>
    <cellStyle name="60% - 着色 6 2" xfId="1007"/>
    <cellStyle name="60% - 着色 6 3" xfId="1008"/>
    <cellStyle name="60% - 着色 6 4" xfId="1009"/>
    <cellStyle name="60% - 着色 6 5" xfId="1010"/>
    <cellStyle name="Calc Currency (0)" xfId="1011"/>
    <cellStyle name="Comma [0]" xfId="1012"/>
    <cellStyle name="comma zerodec" xfId="1013"/>
    <cellStyle name="Comma_1995" xfId="1014"/>
    <cellStyle name="Currency [0]" xfId="1015"/>
    <cellStyle name="Currency_1995" xfId="1016"/>
    <cellStyle name="Currency1" xfId="1017"/>
    <cellStyle name="Date" xfId="1018"/>
    <cellStyle name="Dollar (zero dec)" xfId="1019"/>
    <cellStyle name="Fixed" xfId="1020"/>
    <cellStyle name="Header1" xfId="1021"/>
    <cellStyle name="Header2" xfId="1022"/>
    <cellStyle name="HEADING1" xfId="1023"/>
    <cellStyle name="HEADING2" xfId="1024"/>
    <cellStyle name="no dec" xfId="1025"/>
    <cellStyle name="Norma,_laroux_4_营业在建 (2)_E21" xfId="1026"/>
    <cellStyle name="Normal_#10-Headcount" xfId="1027"/>
    <cellStyle name="Percent_laroux" xfId="1028"/>
    <cellStyle name="Total" xfId="1029"/>
    <cellStyle name="百分比 2" xfId="1030"/>
    <cellStyle name="百分比 2 2" xfId="1031"/>
    <cellStyle name="百分比 2 2 2" xfId="1032"/>
    <cellStyle name="百分比 2 2 3" xfId="1033"/>
    <cellStyle name="百分比 2 2 4" xfId="1034"/>
    <cellStyle name="百分比 2 2 5" xfId="1035"/>
    <cellStyle name="百分比 2 2 6" xfId="1036"/>
    <cellStyle name="百分比 2 3" xfId="1037"/>
    <cellStyle name="百分比 2 4" xfId="1038"/>
    <cellStyle name="百分比 2 5" xfId="1039"/>
    <cellStyle name="百分比 2 6" xfId="1040"/>
    <cellStyle name="百分比 2 7" xfId="1041"/>
    <cellStyle name="百分比 3" xfId="1042"/>
    <cellStyle name="百分比 3 2" xfId="1043"/>
    <cellStyle name="百分比 3 3" xfId="1044"/>
    <cellStyle name="百分比 3 4" xfId="1045"/>
    <cellStyle name="百分比 3 5" xfId="1046"/>
    <cellStyle name="百分比 3 6" xfId="1047"/>
    <cellStyle name="百分比 4" xfId="1048"/>
    <cellStyle name="百分比 4 2" xfId="1049"/>
    <cellStyle name="百分比 4 3" xfId="1050"/>
    <cellStyle name="百分比 4 4" xfId="1051"/>
    <cellStyle name="百分比 4 5" xfId="1052"/>
    <cellStyle name="百分比 4 6" xfId="1053"/>
    <cellStyle name="百分比 5" xfId="1054"/>
    <cellStyle name="百分比 5 2" xfId="1055"/>
    <cellStyle name="百分比 5 3" xfId="1056"/>
    <cellStyle name="百分比 5 4" xfId="1057"/>
    <cellStyle name="百分比 5 5" xfId="1058"/>
    <cellStyle name="百分比 6" xfId="1059"/>
    <cellStyle name="百分比 6 2" xfId="1060"/>
    <cellStyle name="百分比 6 3" xfId="1061"/>
    <cellStyle name="百分比 6 4" xfId="1062"/>
    <cellStyle name="百分比 6 5" xfId="1063"/>
    <cellStyle name="百分比 6 6" xfId="1064"/>
    <cellStyle name="百分比 7" xfId="1065"/>
    <cellStyle name="百分比 7 2" xfId="1066"/>
    <cellStyle name="百分比 7 3" xfId="1067"/>
    <cellStyle name="百分比 7 4" xfId="1068"/>
    <cellStyle name="百分比 7 5" xfId="1069"/>
    <cellStyle name="百分比 8" xfId="1070"/>
    <cellStyle name="百分比 8 2" xfId="1071"/>
    <cellStyle name="百分比 8 3" xfId="1072"/>
    <cellStyle name="百分比 8 4" xfId="1073"/>
    <cellStyle name="标题" xfId="1074" builtinId="15" customBuiltin="1"/>
    <cellStyle name="标题 1" xfId="1075" builtinId="16" customBuiltin="1"/>
    <cellStyle name="标题 1 2" xfId="1076"/>
    <cellStyle name="标题 1 2 2" xfId="1077"/>
    <cellStyle name="标题 1 2 2 2" xfId="1078"/>
    <cellStyle name="标题 1 2 2 2 2" xfId="1079"/>
    <cellStyle name="标题 1 2 2 2 3" xfId="1080"/>
    <cellStyle name="标题 1 2 2 2 4" xfId="1081"/>
    <cellStyle name="标题 1 2 2 2 5" xfId="1082"/>
    <cellStyle name="标题 1 2 2 3" xfId="1083"/>
    <cellStyle name="标题 1 2 2 3 2" xfId="1084"/>
    <cellStyle name="标题 1 2 2 3 3" xfId="1085"/>
    <cellStyle name="标题 1 2 2 3 4" xfId="1086"/>
    <cellStyle name="标题 1 2 2 3 5" xfId="1087"/>
    <cellStyle name="标题 1 2 2 4" xfId="1088"/>
    <cellStyle name="标题 1 2 2 5" xfId="1089"/>
    <cellStyle name="标题 1 2 2 6" xfId="1090"/>
    <cellStyle name="标题 1 2 2 7" xfId="1091"/>
    <cellStyle name="标题 1 2 3" xfId="1092"/>
    <cellStyle name="标题 1 2 3 2" xfId="1093"/>
    <cellStyle name="标题 1 2 3 3" xfId="1094"/>
    <cellStyle name="标题 1 2 3 4" xfId="1095"/>
    <cellStyle name="标题 1 2 3 5" xfId="1096"/>
    <cellStyle name="标题 1 2 4" xfId="1097"/>
    <cellStyle name="标题 1 2 4 2" xfId="1098"/>
    <cellStyle name="标题 1 2 4 3" xfId="1099"/>
    <cellStyle name="标题 1 2 4 4" xfId="1100"/>
    <cellStyle name="标题 1 2 4 5" xfId="1101"/>
    <cellStyle name="标题 1 2 5" xfId="1102"/>
    <cellStyle name="标题 1 2 6" xfId="1103"/>
    <cellStyle name="标题 1 2 7" xfId="1104"/>
    <cellStyle name="标题 1 2 8" xfId="1105"/>
    <cellStyle name="标题 1 3" xfId="1106"/>
    <cellStyle name="标题 1 3 2" xfId="1107"/>
    <cellStyle name="标题 1 3 2 2" xfId="1108"/>
    <cellStyle name="标题 1 3 2 3" xfId="1109"/>
    <cellStyle name="标题 1 3 2 4" xfId="1110"/>
    <cellStyle name="标题 1 3 2 5" xfId="1111"/>
    <cellStyle name="标题 1 3 3" xfId="1112"/>
    <cellStyle name="标题 1 3 4" xfId="1113"/>
    <cellStyle name="标题 1 3 5" xfId="1114"/>
    <cellStyle name="标题 1 3 6" xfId="1115"/>
    <cellStyle name="标题 1 4" xfId="1116"/>
    <cellStyle name="标题 1 4 2" xfId="1117"/>
    <cellStyle name="标题 1 4 3" xfId="1118"/>
    <cellStyle name="标题 1 4 4" xfId="1119"/>
    <cellStyle name="标题 1 4 5" xfId="1120"/>
    <cellStyle name="标题 1 5" xfId="1121"/>
    <cellStyle name="标题 1 6" xfId="1122"/>
    <cellStyle name="标题 2" xfId="1123" builtinId="17" customBuiltin="1"/>
    <cellStyle name="标题 2 2" xfId="1124"/>
    <cellStyle name="标题 2 2 2" xfId="1125"/>
    <cellStyle name="标题 2 2 2 2" xfId="1126"/>
    <cellStyle name="标题 2 2 2 2 2" xfId="1127"/>
    <cellStyle name="标题 2 2 2 2 3" xfId="1128"/>
    <cellStyle name="标题 2 2 2 2 4" xfId="1129"/>
    <cellStyle name="标题 2 2 2 2 5" xfId="1130"/>
    <cellStyle name="标题 2 2 2 3" xfId="1131"/>
    <cellStyle name="标题 2 2 2 3 2" xfId="1132"/>
    <cellStyle name="标题 2 2 2 3 3" xfId="1133"/>
    <cellStyle name="标题 2 2 2 3 4" xfId="1134"/>
    <cellStyle name="标题 2 2 2 3 5" xfId="1135"/>
    <cellStyle name="标题 2 2 2 4" xfId="1136"/>
    <cellStyle name="标题 2 2 2 5" xfId="1137"/>
    <cellStyle name="标题 2 2 2 6" xfId="1138"/>
    <cellStyle name="标题 2 2 2 7" xfId="1139"/>
    <cellStyle name="标题 2 2 3" xfId="1140"/>
    <cellStyle name="标题 2 2 3 2" xfId="1141"/>
    <cellStyle name="标题 2 2 3 3" xfId="1142"/>
    <cellStyle name="标题 2 2 3 4" xfId="1143"/>
    <cellStyle name="标题 2 2 3 5" xfId="1144"/>
    <cellStyle name="标题 2 2 4" xfId="1145"/>
    <cellStyle name="标题 2 2 4 2" xfId="1146"/>
    <cellStyle name="标题 2 2 4 3" xfId="1147"/>
    <cellStyle name="标题 2 2 4 4" xfId="1148"/>
    <cellStyle name="标题 2 2 4 5" xfId="1149"/>
    <cellStyle name="标题 2 2 5" xfId="1150"/>
    <cellStyle name="标题 2 2 6" xfId="1151"/>
    <cellStyle name="标题 2 2 7" xfId="1152"/>
    <cellStyle name="标题 2 2 8" xfId="1153"/>
    <cellStyle name="标题 2 3" xfId="1154"/>
    <cellStyle name="标题 2 3 2" xfId="1155"/>
    <cellStyle name="标题 2 3 2 2" xfId="1156"/>
    <cellStyle name="标题 2 3 2 3" xfId="1157"/>
    <cellStyle name="标题 2 3 2 4" xfId="1158"/>
    <cellStyle name="标题 2 3 2 5" xfId="1159"/>
    <cellStyle name="标题 2 3 3" xfId="1160"/>
    <cellStyle name="标题 2 3 4" xfId="1161"/>
    <cellStyle name="标题 2 3 5" xfId="1162"/>
    <cellStyle name="标题 2 3 6" xfId="1163"/>
    <cellStyle name="标题 2 4" xfId="1164"/>
    <cellStyle name="标题 2 4 2" xfId="1165"/>
    <cellStyle name="标题 2 4 3" xfId="1166"/>
    <cellStyle name="标题 2 4 4" xfId="1167"/>
    <cellStyle name="标题 2 4 5" xfId="1168"/>
    <cellStyle name="标题 2 5" xfId="1169"/>
    <cellStyle name="标题 2 6" xfId="1170"/>
    <cellStyle name="标题 3" xfId="1171" builtinId="18" customBuiltin="1"/>
    <cellStyle name="标题 3 2" xfId="1172"/>
    <cellStyle name="标题 3 2 2" xfId="1173"/>
    <cellStyle name="标题 3 2 2 2" xfId="1174"/>
    <cellStyle name="标题 3 2 2 2 2" xfId="1175"/>
    <cellStyle name="标题 3 2 2 2 3" xfId="1176"/>
    <cellStyle name="标题 3 2 2 2 4" xfId="1177"/>
    <cellStyle name="标题 3 2 2 2 5" xfId="1178"/>
    <cellStyle name="标题 3 2 2 3" xfId="1179"/>
    <cellStyle name="标题 3 2 2 3 2" xfId="1180"/>
    <cellStyle name="标题 3 2 2 3 3" xfId="1181"/>
    <cellStyle name="标题 3 2 2 3 4" xfId="1182"/>
    <cellStyle name="标题 3 2 2 3 5" xfId="1183"/>
    <cellStyle name="标题 3 2 2 4" xfId="1184"/>
    <cellStyle name="标题 3 2 2 5" xfId="1185"/>
    <cellStyle name="标题 3 2 2 6" xfId="1186"/>
    <cellStyle name="标题 3 2 2 7" xfId="1187"/>
    <cellStyle name="标题 3 2 3" xfId="1188"/>
    <cellStyle name="标题 3 2 3 2" xfId="1189"/>
    <cellStyle name="标题 3 2 3 3" xfId="1190"/>
    <cellStyle name="标题 3 2 3 4" xfId="1191"/>
    <cellStyle name="标题 3 2 3 5" xfId="1192"/>
    <cellStyle name="标题 3 2 4" xfId="1193"/>
    <cellStyle name="标题 3 2 4 2" xfId="1194"/>
    <cellStyle name="标题 3 2 4 3" xfId="1195"/>
    <cellStyle name="标题 3 2 4 4" xfId="1196"/>
    <cellStyle name="标题 3 2 4 5" xfId="1197"/>
    <cellStyle name="标题 3 2 5" xfId="1198"/>
    <cellStyle name="标题 3 2 6" xfId="1199"/>
    <cellStyle name="标题 3 2 7" xfId="1200"/>
    <cellStyle name="标题 3 2 8" xfId="1201"/>
    <cellStyle name="标题 3 3" xfId="1202"/>
    <cellStyle name="标题 3 3 2" xfId="1203"/>
    <cellStyle name="标题 3 3 2 2" xfId="1204"/>
    <cellStyle name="标题 3 3 2 3" xfId="1205"/>
    <cellStyle name="标题 3 3 2 4" xfId="1206"/>
    <cellStyle name="标题 3 3 2 5" xfId="1207"/>
    <cellStyle name="标题 3 3 3" xfId="1208"/>
    <cellStyle name="标题 3 3 4" xfId="1209"/>
    <cellStyle name="标题 3 3 5" xfId="1210"/>
    <cellStyle name="标题 3 3 6" xfId="1211"/>
    <cellStyle name="标题 3 4" xfId="1212"/>
    <cellStyle name="标题 3 4 2" xfId="1213"/>
    <cellStyle name="标题 3 4 3" xfId="1214"/>
    <cellStyle name="标题 3 4 4" xfId="1215"/>
    <cellStyle name="标题 3 4 5" xfId="1216"/>
    <cellStyle name="标题 3 5" xfId="1217"/>
    <cellStyle name="标题 3 6" xfId="1218"/>
    <cellStyle name="标题 4" xfId="1219" builtinId="19" customBuiltin="1"/>
    <cellStyle name="标题 4 2" xfId="1220"/>
    <cellStyle name="标题 4 2 2" xfId="1221"/>
    <cellStyle name="标题 4 2 2 2" xfId="1222"/>
    <cellStyle name="标题 4 2 2 2 2" xfId="1223"/>
    <cellStyle name="标题 4 2 2 2 3" xfId="1224"/>
    <cellStyle name="标题 4 2 2 2 4" xfId="1225"/>
    <cellStyle name="标题 4 2 2 2 5" xfId="1226"/>
    <cellStyle name="标题 4 2 2 3" xfId="1227"/>
    <cellStyle name="标题 4 2 2 3 2" xfId="1228"/>
    <cellStyle name="标题 4 2 2 3 3" xfId="1229"/>
    <cellStyle name="标题 4 2 2 3 4" xfId="1230"/>
    <cellStyle name="标题 4 2 2 3 5" xfId="1231"/>
    <cellStyle name="标题 4 2 2 4" xfId="1232"/>
    <cellStyle name="标题 4 2 2 5" xfId="1233"/>
    <cellStyle name="标题 4 2 2 6" xfId="1234"/>
    <cellStyle name="标题 4 2 2 7" xfId="1235"/>
    <cellStyle name="标题 4 2 3" xfId="1236"/>
    <cellStyle name="标题 4 2 3 2" xfId="1237"/>
    <cellStyle name="标题 4 2 3 3" xfId="1238"/>
    <cellStyle name="标题 4 2 3 4" xfId="1239"/>
    <cellStyle name="标题 4 2 3 5" xfId="1240"/>
    <cellStyle name="标题 4 2 4" xfId="1241"/>
    <cellStyle name="标题 4 2 4 2" xfId="1242"/>
    <cellStyle name="标题 4 2 4 3" xfId="1243"/>
    <cellStyle name="标题 4 2 4 4" xfId="1244"/>
    <cellStyle name="标题 4 2 4 5" xfId="1245"/>
    <cellStyle name="标题 4 2 5" xfId="1246"/>
    <cellStyle name="标题 4 2 6" xfId="1247"/>
    <cellStyle name="标题 4 2 7" xfId="1248"/>
    <cellStyle name="标题 4 2 8" xfId="1249"/>
    <cellStyle name="标题 4 3" xfId="1250"/>
    <cellStyle name="标题 4 3 2" xfId="1251"/>
    <cellStyle name="标题 4 3 2 2" xfId="1252"/>
    <cellStyle name="标题 4 3 2 3" xfId="1253"/>
    <cellStyle name="标题 4 3 2 4" xfId="1254"/>
    <cellStyle name="标题 4 3 2 5" xfId="1255"/>
    <cellStyle name="标题 4 3 3" xfId="1256"/>
    <cellStyle name="标题 4 3 4" xfId="1257"/>
    <cellStyle name="标题 4 3 5" xfId="1258"/>
    <cellStyle name="标题 4 3 6" xfId="1259"/>
    <cellStyle name="标题 4 4" xfId="1260"/>
    <cellStyle name="标题 4 4 2" xfId="1261"/>
    <cellStyle name="标题 4 4 3" xfId="1262"/>
    <cellStyle name="标题 4 4 4" xfId="1263"/>
    <cellStyle name="标题 4 4 5" xfId="1264"/>
    <cellStyle name="标题 4 5" xfId="1265"/>
    <cellStyle name="标题 4 6" xfId="1266"/>
    <cellStyle name="标题 5" xfId="1267"/>
    <cellStyle name="标题 5 2" xfId="1268"/>
    <cellStyle name="标题 5 2 2" xfId="1269"/>
    <cellStyle name="标题 5 2 2 2" xfId="1270"/>
    <cellStyle name="标题 5 2 2 3" xfId="1271"/>
    <cellStyle name="标题 5 2 2 4" xfId="1272"/>
    <cellStyle name="标题 5 2 2 5" xfId="1273"/>
    <cellStyle name="标题 5 2 3" xfId="1274"/>
    <cellStyle name="标题 5 2 3 2" xfId="1275"/>
    <cellStyle name="标题 5 2 3 3" xfId="1276"/>
    <cellStyle name="标题 5 2 3 4" xfId="1277"/>
    <cellStyle name="标题 5 2 3 5" xfId="1278"/>
    <cellStyle name="标题 5 2 4" xfId="1279"/>
    <cellStyle name="标题 5 2 4 2" xfId="1280"/>
    <cellStyle name="标题 5 2 4 3" xfId="1281"/>
    <cellStyle name="标题 5 2 4 4" xfId="1282"/>
    <cellStyle name="标题 5 2 4 5" xfId="1283"/>
    <cellStyle name="标题 5 2 5" xfId="1284"/>
    <cellStyle name="标题 5 2 6" xfId="1285"/>
    <cellStyle name="标题 5 2 7" xfId="1286"/>
    <cellStyle name="标题 5 2 8" xfId="1287"/>
    <cellStyle name="标题 5 3" xfId="1288"/>
    <cellStyle name="标题 5 3 2" xfId="1289"/>
    <cellStyle name="标题 5 3 3" xfId="1290"/>
    <cellStyle name="标题 5 3 4" xfId="1291"/>
    <cellStyle name="标题 5 3 5" xfId="1292"/>
    <cellStyle name="标题 5 4" xfId="1293"/>
    <cellStyle name="标题 5 4 2" xfId="1294"/>
    <cellStyle name="标题 5 4 3" xfId="1295"/>
    <cellStyle name="标题 5 4 4" xfId="1296"/>
    <cellStyle name="标题 5 4 5" xfId="1297"/>
    <cellStyle name="标题 5 5" xfId="1298"/>
    <cellStyle name="标题 5 6" xfId="1299"/>
    <cellStyle name="标题 5 7" xfId="1300"/>
    <cellStyle name="标题 5 8" xfId="1301"/>
    <cellStyle name="标题 6" xfId="1302"/>
    <cellStyle name="标题 6 2" xfId="1303"/>
    <cellStyle name="标题 6 3" xfId="1304"/>
    <cellStyle name="标题 6 4" xfId="1305"/>
    <cellStyle name="标题 6 5" xfId="1306"/>
    <cellStyle name="标题 7" xfId="1307"/>
    <cellStyle name="标题 8" xfId="1308"/>
    <cellStyle name="标题 9" xfId="1309"/>
    <cellStyle name="表标题" xfId="1310"/>
    <cellStyle name="表标题 2" xfId="1311"/>
    <cellStyle name="表标题 2 2" xfId="1312"/>
    <cellStyle name="表标题 2 3" xfId="1313"/>
    <cellStyle name="表标题 2 4" xfId="1314"/>
    <cellStyle name="表标题 2 5" xfId="1315"/>
    <cellStyle name="表标题 2_2063EAE78C92441D9D158B87BC48997C" xfId="1316"/>
    <cellStyle name="表标题 3" xfId="1317"/>
    <cellStyle name="表标题 4" xfId="1318"/>
    <cellStyle name="表标题 5" xfId="1319"/>
    <cellStyle name="表标题 6" xfId="1320"/>
    <cellStyle name="表标题_2063EAE78C92441D9D158B87BC48997C" xfId="1321"/>
    <cellStyle name="差" xfId="1322" builtinId="27" customBuiltin="1"/>
    <cellStyle name="差 2" xfId="1323"/>
    <cellStyle name="差 2 2" xfId="1324"/>
    <cellStyle name="差 2 2 2" xfId="1325"/>
    <cellStyle name="差 2 2 2 2" xfId="1326"/>
    <cellStyle name="差 2 2 2 3" xfId="1327"/>
    <cellStyle name="差 2 2 2 4" xfId="1328"/>
    <cellStyle name="差 2 2 2 5" xfId="1329"/>
    <cellStyle name="差 2 2 3" xfId="1330"/>
    <cellStyle name="差 2 2 3 2" xfId="1331"/>
    <cellStyle name="差 2 2 3 3" xfId="1332"/>
    <cellStyle name="差 2 2 3 4" xfId="1333"/>
    <cellStyle name="差 2 2 3 5" xfId="1334"/>
    <cellStyle name="差 2 2 4" xfId="1335"/>
    <cellStyle name="差 2 2 5" xfId="1336"/>
    <cellStyle name="差 2 2 6" xfId="1337"/>
    <cellStyle name="差 2 2 7" xfId="1338"/>
    <cellStyle name="差 2 3" xfId="1339"/>
    <cellStyle name="差 2 3 2" xfId="1340"/>
    <cellStyle name="差 2 3 3" xfId="1341"/>
    <cellStyle name="差 2 3 4" xfId="1342"/>
    <cellStyle name="差 2 3 5" xfId="1343"/>
    <cellStyle name="差 2 4" xfId="1344"/>
    <cellStyle name="差 2 4 2" xfId="1345"/>
    <cellStyle name="差 2 4 3" xfId="1346"/>
    <cellStyle name="差 2 4 4" xfId="1347"/>
    <cellStyle name="差 2 4 5" xfId="1348"/>
    <cellStyle name="差 2 5" xfId="1349"/>
    <cellStyle name="差 2 6" xfId="1350"/>
    <cellStyle name="差 2 7" xfId="1351"/>
    <cellStyle name="差 2 8" xfId="1352"/>
    <cellStyle name="差 3" xfId="1353"/>
    <cellStyle name="差 3 2" xfId="1354"/>
    <cellStyle name="差 3 2 2" xfId="1355"/>
    <cellStyle name="差 3 2 3" xfId="1356"/>
    <cellStyle name="差 3 2 4" xfId="1357"/>
    <cellStyle name="差 3 2 5" xfId="1358"/>
    <cellStyle name="差 3 3" xfId="1359"/>
    <cellStyle name="差 3 4" xfId="1360"/>
    <cellStyle name="差 3 5" xfId="1361"/>
    <cellStyle name="差 3 6" xfId="1362"/>
    <cellStyle name="差 4" xfId="1363"/>
    <cellStyle name="差 4 2" xfId="1364"/>
    <cellStyle name="差 4 3" xfId="1365"/>
    <cellStyle name="差 4 4" xfId="1366"/>
    <cellStyle name="差 4 5" xfId="1367"/>
    <cellStyle name="差 5" xfId="1368"/>
    <cellStyle name="差 6" xfId="1369"/>
    <cellStyle name="差_【部门、单位+表名】部门预算表（A4）2020（厦门市财政局）（二上）" xfId="1370"/>
    <cellStyle name="差_5.中央部门决算（草案)-1" xfId="1371"/>
    <cellStyle name="差_5.中央部门决算（草案)-1 2" xfId="1372"/>
    <cellStyle name="差_5.中央部门决算（草案)-1 3" xfId="1373"/>
    <cellStyle name="差_5.中央部门决算（草案)-1 4" xfId="1374"/>
    <cellStyle name="差_5.中央部门决算（草案)-1 5" xfId="1375"/>
    <cellStyle name="差_9DBBFD8136FD4C66AF9315B2AA85DC90_c" xfId="1376"/>
    <cellStyle name="差_F00DC810C49E00C2E0430A3413167AE0" xfId="1377"/>
    <cellStyle name="差_F00DC810C49E00C2E0430A3413167AE0 2" xfId="1378"/>
    <cellStyle name="差_F00DC810C49E00C2E0430A3413167AE0 3" xfId="1379"/>
    <cellStyle name="差_F00DC810C49E00C2E0430A3413167AE0 4" xfId="1380"/>
    <cellStyle name="差_F00DC810C49E00C2E0430A3413167AE0 5" xfId="1381"/>
    <cellStyle name="差_F7D65644F07B44B1A2CA191A9DC9EE97_c" xfId="1382"/>
    <cellStyle name="差_Sheet2" xfId="1383"/>
    <cellStyle name="差_Sheet2 2" xfId="1384"/>
    <cellStyle name="差_Sheet2 3" xfId="1385"/>
    <cellStyle name="差_Sheet2 4" xfId="1386"/>
    <cellStyle name="差_Sheet2 5" xfId="1387"/>
    <cellStyle name="差_Sheet3" xfId="1388"/>
    <cellStyle name="差_Sheet3 2" xfId="1389"/>
    <cellStyle name="差_Sheet3 3" xfId="1390"/>
    <cellStyle name="差_Sheet3 4" xfId="1391"/>
    <cellStyle name="差_Sheet3 5" xfId="1392"/>
    <cellStyle name="差_Sheet4" xfId="1393"/>
    <cellStyle name="差_Sheet4 2" xfId="1394"/>
    <cellStyle name="差_Sheet4 3" xfId="1395"/>
    <cellStyle name="差_Sheet4 4" xfId="1396"/>
    <cellStyle name="差_Sheet4 5" xfId="1397"/>
    <cellStyle name="差_Sheet5" xfId="1398"/>
    <cellStyle name="差_Sheet5 2" xfId="1399"/>
    <cellStyle name="差_Sheet5 3" xfId="1400"/>
    <cellStyle name="差_Sheet5 4" xfId="1401"/>
    <cellStyle name="差_Sheet5 5" xfId="1402"/>
    <cellStyle name="差_表14-整体绩效目标" xfId="1403"/>
    <cellStyle name="差_出版署2010年度中央部门决算草案" xfId="1404"/>
    <cellStyle name="差_出版署2010年度中央部门决算草案 2" xfId="1405"/>
    <cellStyle name="差_出版署2010年度中央部门决算草案 3" xfId="1406"/>
    <cellStyle name="差_出版署2010年度中央部门决算草案 4" xfId="1407"/>
    <cellStyle name="差_出版署2010年度中央部门决算草案 5" xfId="1408"/>
    <cellStyle name="差_封面1" xfId="1409"/>
    <cellStyle name="差_封面2" xfId="1410"/>
    <cellStyle name="差_目录" xfId="1411"/>
    <cellStyle name="差_全国友协2010年度中央部门决算（草案）" xfId="1412"/>
    <cellStyle name="差_全国友协2010年度中央部门决算（草案） 2" xfId="1413"/>
    <cellStyle name="差_全国友协2010年度中央部门决算（草案） 3" xfId="1414"/>
    <cellStyle name="差_全国友协2010年度中央部门决算（草案） 4" xfId="1415"/>
    <cellStyle name="差_全国友协2010年度中央部门决算（草案） 5" xfId="1416"/>
    <cellStyle name="差_市对区转移支付项目支出预算表" xfId="1417"/>
    <cellStyle name="差_收入预算" xfId="1418"/>
    <cellStyle name="差_收入预算 2" xfId="1419"/>
    <cellStyle name="差_收入预算 3" xfId="1420"/>
    <cellStyle name="差_收入预算 4" xfId="1421"/>
    <cellStyle name="差_收入预算 5" xfId="1422"/>
    <cellStyle name="差_司法部2010年度中央部门决算（草案）报" xfId="1423"/>
    <cellStyle name="差_司法部2010年度中央部门决算（草案）报 2" xfId="1424"/>
    <cellStyle name="差_司法部2010年度中央部门决算（草案）报 3" xfId="1425"/>
    <cellStyle name="差_司法部2010年度中央部门决算（草案）报 4" xfId="1426"/>
    <cellStyle name="差_司法部2010年度中央部门决算（草案）报 5" xfId="1427"/>
    <cellStyle name="差_一级项目绩效目标表" xfId="1428"/>
    <cellStyle name="常规" xfId="0" builtinId="0"/>
    <cellStyle name="常规 10" xfId="1429"/>
    <cellStyle name="常规 10 2" xfId="1430"/>
    <cellStyle name="常规 10 2 2" xfId="1431"/>
    <cellStyle name="常规 10 2 3" xfId="1432"/>
    <cellStyle name="常规 10 2 4" xfId="1433"/>
    <cellStyle name="常规 10 2 5" xfId="1434"/>
    <cellStyle name="常规 10_2063EAE78C92441D9D158B87BC48997C" xfId="1435"/>
    <cellStyle name="常规 11" xfId="1436"/>
    <cellStyle name="常规 11 2" xfId="1437"/>
    <cellStyle name="常规 11 2 2" xfId="1438"/>
    <cellStyle name="常规 11 2 3" xfId="1439"/>
    <cellStyle name="常规 11 2 4" xfId="1440"/>
    <cellStyle name="常规 11 2 5" xfId="1441"/>
    <cellStyle name="常规 11 3" xfId="1442"/>
    <cellStyle name="常规 11 3 2" xfId="1443"/>
    <cellStyle name="常规 11 3 3" xfId="1444"/>
    <cellStyle name="常规 11 3 4" xfId="1445"/>
    <cellStyle name="常规 11 3 5" xfId="1446"/>
    <cellStyle name="常规 11 4" xfId="1447"/>
    <cellStyle name="常规 11 4 2" xfId="1448"/>
    <cellStyle name="常规 11 4 3" xfId="1449"/>
    <cellStyle name="常规 11 4 4" xfId="1450"/>
    <cellStyle name="常规 11 4 5" xfId="1451"/>
    <cellStyle name="常规 11 5" xfId="1452"/>
    <cellStyle name="常规 11 6" xfId="1453"/>
    <cellStyle name="常规 11 7" xfId="1454"/>
    <cellStyle name="常规 11 8" xfId="1455"/>
    <cellStyle name="常规 11_2063EAE78C92441D9D158B87BC48997C" xfId="1456"/>
    <cellStyle name="常规 12" xfId="1457"/>
    <cellStyle name="常规 12 2" xfId="1458"/>
    <cellStyle name="常规 12 2 2" xfId="1459"/>
    <cellStyle name="常规 12 2 3" xfId="1460"/>
    <cellStyle name="常规 12 2 4" xfId="1461"/>
    <cellStyle name="常规 12 2 5" xfId="1462"/>
    <cellStyle name="常规 12 2 6" xfId="1463"/>
    <cellStyle name="常规 12 3" xfId="1464"/>
    <cellStyle name="常规 12 3 2" xfId="1465"/>
    <cellStyle name="常规 12 3 3" xfId="1466"/>
    <cellStyle name="常规 12 3 4" xfId="1467"/>
    <cellStyle name="常规 12 3 5" xfId="1468"/>
    <cellStyle name="常规 12 4" xfId="1469"/>
    <cellStyle name="常规 12 5" xfId="1470"/>
    <cellStyle name="常规 12 6" xfId="1471"/>
    <cellStyle name="常规 12 7" xfId="1472"/>
    <cellStyle name="常规 12 8" xfId="1473"/>
    <cellStyle name="常规 13" xfId="1474"/>
    <cellStyle name="常规 13 2" xfId="1475"/>
    <cellStyle name="常规 13 2 2" xfId="1476"/>
    <cellStyle name="常规 13 2 3" xfId="1477"/>
    <cellStyle name="常规 13 2 4" xfId="1478"/>
    <cellStyle name="常规 13 2 5" xfId="1479"/>
    <cellStyle name="常规 13 2 6" xfId="1480"/>
    <cellStyle name="常规 13 3" xfId="1481"/>
    <cellStyle name="常规 13 4" xfId="1482"/>
    <cellStyle name="常规 13 5" xfId="1483"/>
    <cellStyle name="常规 13 6" xfId="1484"/>
    <cellStyle name="常规 13 7" xfId="1485"/>
    <cellStyle name="常规 14" xfId="1486"/>
    <cellStyle name="常规 14 2" xfId="1487"/>
    <cellStyle name="常规 14 2 2" xfId="1488"/>
    <cellStyle name="常规 14 2 2 2" xfId="1489"/>
    <cellStyle name="常规 14 2 2 2 2" xfId="1490"/>
    <cellStyle name="常规 14 2 2 2 3" xfId="1491"/>
    <cellStyle name="常规 14 2 2 2 4" xfId="1492"/>
    <cellStyle name="常规 14 2 2 3" xfId="1493"/>
    <cellStyle name="常规 14 2 2 4" xfId="1494"/>
    <cellStyle name="常规 14 2 2 5" xfId="1495"/>
    <cellStyle name="常规 14 2 2_07CA03BBA8EE43978EC42958A37C3209_c" xfId="1496"/>
    <cellStyle name="常规 14 2 3" xfId="1497"/>
    <cellStyle name="常规 14 2 3 2" xfId="1498"/>
    <cellStyle name="常规 14 2 3 2 2" xfId="1499"/>
    <cellStyle name="常规 14 2 3 2 3" xfId="1500"/>
    <cellStyle name="常规 14 2 3 2 4" xfId="1501"/>
    <cellStyle name="常规 14 2 3 3" xfId="1502"/>
    <cellStyle name="常规 14 2 3 4" xfId="1503"/>
    <cellStyle name="常规 14 2 3 5" xfId="1504"/>
    <cellStyle name="常规 14 2 3_07CA03BBA8EE43978EC42958A37C3209_c" xfId="1505"/>
    <cellStyle name="常规 14 2 4" xfId="1506"/>
    <cellStyle name="常规 14 2 5" xfId="1507"/>
    <cellStyle name="常规 14 2 6" xfId="1508"/>
    <cellStyle name="常规 14 3" xfId="1509"/>
    <cellStyle name="常规 14 4" xfId="1510"/>
    <cellStyle name="常规 14 5" xfId="1511"/>
    <cellStyle name="常规 14 6" xfId="1512"/>
    <cellStyle name="常规 14 7" xfId="1513"/>
    <cellStyle name="常规 15" xfId="1514"/>
    <cellStyle name="常规 15 2" xfId="1515"/>
    <cellStyle name="常规 15 3" xfId="1516"/>
    <cellStyle name="常规 15 4" xfId="1517"/>
    <cellStyle name="常规 15 5" xfId="1518"/>
    <cellStyle name="常规 15 6" xfId="1519"/>
    <cellStyle name="常规 16" xfId="1520"/>
    <cellStyle name="常规 16 2" xfId="1521"/>
    <cellStyle name="常规 16 3" xfId="1522"/>
    <cellStyle name="常规 16 4" xfId="1523"/>
    <cellStyle name="常规 16 5" xfId="1524"/>
    <cellStyle name="常规 16 6" xfId="1525"/>
    <cellStyle name="常规 17" xfId="1526"/>
    <cellStyle name="常规 17 2" xfId="1527"/>
    <cellStyle name="常规 17 3" xfId="1528"/>
    <cellStyle name="常规 17 4" xfId="1529"/>
    <cellStyle name="常规 17 5" xfId="1530"/>
    <cellStyle name="常规 17 6" xfId="1531"/>
    <cellStyle name="常规 18" xfId="1532"/>
    <cellStyle name="常规 18 2" xfId="1533"/>
    <cellStyle name="常规 18 3" xfId="1534"/>
    <cellStyle name="常规 18 4" xfId="1535"/>
    <cellStyle name="常规 18 5" xfId="1536"/>
    <cellStyle name="常规 18 6" xfId="1537"/>
    <cellStyle name="常规 19" xfId="1538"/>
    <cellStyle name="常规 19 2" xfId="1539"/>
    <cellStyle name="常规 19 3" xfId="1540"/>
    <cellStyle name="常规 19 4" xfId="1541"/>
    <cellStyle name="常规 19 5" xfId="1542"/>
    <cellStyle name="常规 19 6" xfId="1543"/>
    <cellStyle name="常规 2" xfId="1544"/>
    <cellStyle name="常规 2 10" xfId="1545"/>
    <cellStyle name="常规 2 11" xfId="1546"/>
    <cellStyle name="常规 2 12" xfId="1547"/>
    <cellStyle name="常规 2 13" xfId="1548"/>
    <cellStyle name="常规 2 13 2" xfId="1549"/>
    <cellStyle name="常规 2 14" xfId="1550"/>
    <cellStyle name="常规 2 14 2" xfId="1551"/>
    <cellStyle name="常规 2 15" xfId="1552"/>
    <cellStyle name="常规 2 2" xfId="1553"/>
    <cellStyle name="常规 2 2 10" xfId="1554"/>
    <cellStyle name="常规 2 2 11" xfId="1555"/>
    <cellStyle name="常规 2 2 12" xfId="1556"/>
    <cellStyle name="常规 2 2 13" xfId="1557"/>
    <cellStyle name="常规 2 2 14" xfId="1558"/>
    <cellStyle name="常规 2 2 15" xfId="1559"/>
    <cellStyle name="常规 2 2 16" xfId="1560"/>
    <cellStyle name="常规 2 2 17" xfId="1561"/>
    <cellStyle name="常规 2 2 18" xfId="1562"/>
    <cellStyle name="常规 2 2 19" xfId="1563"/>
    <cellStyle name="常规 2 2 2" xfId="1564"/>
    <cellStyle name="常规 2 2 2 10" xfId="1565"/>
    <cellStyle name="常规 2 2 2 2" xfId="1566"/>
    <cellStyle name="常规 2 2 2 2 2" xfId="1567"/>
    <cellStyle name="常规 2 2 2 2 2 2" xfId="1568"/>
    <cellStyle name="常规 2 2 2 2 2 3" xfId="1569"/>
    <cellStyle name="常规 2 2 2 2 2 4" xfId="1570"/>
    <cellStyle name="常规 2 2 2 2 2 5" xfId="1571"/>
    <cellStyle name="常规 2 2 2 2 2 6" xfId="1572"/>
    <cellStyle name="常规 2 2 2 2 3" xfId="1573"/>
    <cellStyle name="常规 2 2 2 2 3 2" xfId="1574"/>
    <cellStyle name="常规 2 2 2 2 3 3" xfId="1575"/>
    <cellStyle name="常规 2 2 2 2 3 4" xfId="1576"/>
    <cellStyle name="常规 2 2 2 2 3 5" xfId="1577"/>
    <cellStyle name="常规 2 2 2 2 3 6" xfId="1578"/>
    <cellStyle name="常规 2 2 2 2 4" xfId="1579"/>
    <cellStyle name="常规 2 2 2 2 5" xfId="1580"/>
    <cellStyle name="常规 2 2 2 2 6" xfId="1581"/>
    <cellStyle name="常规 2 2 2 2 7" xfId="1582"/>
    <cellStyle name="常规 2 2 2 2 8" xfId="1583"/>
    <cellStyle name="常规 2 2 2 2 9" xfId="1584"/>
    <cellStyle name="常规 2 2 2 3" xfId="1585"/>
    <cellStyle name="常规 2 2 2 3 2" xfId="1586"/>
    <cellStyle name="常规 2 2 2 3 3" xfId="1587"/>
    <cellStyle name="常规 2 2 2 3 4" xfId="1588"/>
    <cellStyle name="常规 2 2 2 3 5" xfId="1589"/>
    <cellStyle name="常规 2 2 2 3 6" xfId="1590"/>
    <cellStyle name="常规 2 2 2 4" xfId="1591"/>
    <cellStyle name="常规 2 2 2 4 2" xfId="1592"/>
    <cellStyle name="常规 2 2 2 4 3" xfId="1593"/>
    <cellStyle name="常规 2 2 2 4 4" xfId="1594"/>
    <cellStyle name="常规 2 2 2 4 5" xfId="1595"/>
    <cellStyle name="常规 2 2 2 4 6" xfId="1596"/>
    <cellStyle name="常规 2 2 2 5" xfId="1597"/>
    <cellStyle name="常规 2 2 2 6" xfId="1598"/>
    <cellStyle name="常规 2 2 2 7" xfId="1599"/>
    <cellStyle name="常规 2 2 2 8" xfId="1600"/>
    <cellStyle name="常规 2 2 2 9" xfId="1601"/>
    <cellStyle name="常规 2 2 2_2063EAE78C92441D9D158B87BC48997C" xfId="1602"/>
    <cellStyle name="常规 2 2 20" xfId="1603"/>
    <cellStyle name="常规 2 2 3" xfId="1604"/>
    <cellStyle name="常规 2 2 3 10" xfId="1605"/>
    <cellStyle name="常规 2 2 3 2" xfId="1606"/>
    <cellStyle name="常规 2 2 3 2 2" xfId="1607"/>
    <cellStyle name="常规 2 2 3 2 2 2" xfId="1608"/>
    <cellStyle name="常规 2 2 3 2 2 3" xfId="1609"/>
    <cellStyle name="常规 2 2 3 2 2 4" xfId="1610"/>
    <cellStyle name="常规 2 2 3 2 2 5" xfId="1611"/>
    <cellStyle name="常规 2 2 3 2 2 6" xfId="1612"/>
    <cellStyle name="常规 2 2 3 2 3" xfId="1613"/>
    <cellStyle name="常规 2 2 3 2 3 2" xfId="1614"/>
    <cellStyle name="常规 2 2 3 2 3 3" xfId="1615"/>
    <cellStyle name="常规 2 2 3 2 3 4" xfId="1616"/>
    <cellStyle name="常规 2 2 3 2 3 5" xfId="1617"/>
    <cellStyle name="常规 2 2 3 2 3 6" xfId="1618"/>
    <cellStyle name="常规 2 2 3 2 4" xfId="1619"/>
    <cellStyle name="常规 2 2 3 2 5" xfId="1620"/>
    <cellStyle name="常规 2 2 3 2 6" xfId="1621"/>
    <cellStyle name="常规 2 2 3 2 7" xfId="1622"/>
    <cellStyle name="常规 2 2 3 2 8" xfId="1623"/>
    <cellStyle name="常规 2 2 3 3" xfId="1624"/>
    <cellStyle name="常规 2 2 3 3 2" xfId="1625"/>
    <cellStyle name="常规 2 2 3 3 3" xfId="1626"/>
    <cellStyle name="常规 2 2 3 3 4" xfId="1627"/>
    <cellStyle name="常规 2 2 3 3 5" xfId="1628"/>
    <cellStyle name="常规 2 2 3 3 6" xfId="1629"/>
    <cellStyle name="常规 2 2 3 4" xfId="1630"/>
    <cellStyle name="常规 2 2 3 4 2" xfId="1631"/>
    <cellStyle name="常规 2 2 3 4 3" xfId="1632"/>
    <cellStyle name="常规 2 2 3 4 4" xfId="1633"/>
    <cellStyle name="常规 2 2 3 4 5" xfId="1634"/>
    <cellStyle name="常规 2 2 3 4 6" xfId="1635"/>
    <cellStyle name="常规 2 2 3 5" xfId="1636"/>
    <cellStyle name="常规 2 2 3 6" xfId="1637"/>
    <cellStyle name="常规 2 2 3 7" xfId="1638"/>
    <cellStyle name="常规 2 2 3 8" xfId="1639"/>
    <cellStyle name="常规 2 2 3 9" xfId="1640"/>
    <cellStyle name="常规 2 2 3_2063EAE78C92441D9D158B87BC48997C" xfId="1641"/>
    <cellStyle name="常规 2 2 4" xfId="1642"/>
    <cellStyle name="常规 2 2 4 2" xfId="1643"/>
    <cellStyle name="常规 2 2 4 2 2" xfId="1644"/>
    <cellStyle name="常规 2 2 4 2 3" xfId="1645"/>
    <cellStyle name="常规 2 2 4 2 4" xfId="1646"/>
    <cellStyle name="常规 2 2 4 2 5" xfId="1647"/>
    <cellStyle name="常规 2 2 4 2 6" xfId="1648"/>
    <cellStyle name="常规 2 2 4 3" xfId="1649"/>
    <cellStyle name="常规 2 2 4 3 2" xfId="1650"/>
    <cellStyle name="常规 2 2 4 3 3" xfId="1651"/>
    <cellStyle name="常规 2 2 4 3 4" xfId="1652"/>
    <cellStyle name="常规 2 2 4 3 5" xfId="1653"/>
    <cellStyle name="常规 2 2 4 3 6" xfId="1654"/>
    <cellStyle name="常规 2 2 4 4" xfId="1655"/>
    <cellStyle name="常规 2 2 4 5" xfId="1656"/>
    <cellStyle name="常规 2 2 4 6" xfId="1657"/>
    <cellStyle name="常规 2 2 4 7" xfId="1658"/>
    <cellStyle name="常规 2 2 4 8" xfId="1659"/>
    <cellStyle name="常规 2 2 4_2063EAE78C92441D9D158B87BC48997C" xfId="1660"/>
    <cellStyle name="常规 2 2 5" xfId="1661"/>
    <cellStyle name="常规 2 2 5 2" xfId="1662"/>
    <cellStyle name="常规 2 2 5 3" xfId="1663"/>
    <cellStyle name="常规 2 2 5 4" xfId="1664"/>
    <cellStyle name="常规 2 2 5 5" xfId="1665"/>
    <cellStyle name="常规 2 2 5 6" xfId="1666"/>
    <cellStyle name="常规 2 2 5_2063EAE78C92441D9D158B87BC48997C" xfId="1667"/>
    <cellStyle name="常规 2 2 6" xfId="1668"/>
    <cellStyle name="常规 2 2 6 2" xfId="1669"/>
    <cellStyle name="常规 2 2 6 3" xfId="1670"/>
    <cellStyle name="常规 2 2 6 4" xfId="1671"/>
    <cellStyle name="常规 2 2 6 5" xfId="1672"/>
    <cellStyle name="常规 2 2 6 6" xfId="1673"/>
    <cellStyle name="常规 2 2 7" xfId="1674"/>
    <cellStyle name="常规 2 2 8" xfId="1675"/>
    <cellStyle name="常规 2 2 9" xfId="1676"/>
    <cellStyle name="常规 2 2_05079697BC8843D39D0B600D7753B79E" xfId="1677"/>
    <cellStyle name="常规 2 2_表14-整体绩效目标" xfId="1678"/>
    <cellStyle name="常规 2 3" xfId="1679"/>
    <cellStyle name="常规 2 3 10" xfId="1680"/>
    <cellStyle name="常规 2 3 2" xfId="1681"/>
    <cellStyle name="常规 2 3 2 2" xfId="1682"/>
    <cellStyle name="常规 2 3 2 2 2" xfId="1683"/>
    <cellStyle name="常规 2 3 2 2 3" xfId="1684"/>
    <cellStyle name="常规 2 3 2 2 4" xfId="1685"/>
    <cellStyle name="常规 2 3 2 2 5" xfId="1686"/>
    <cellStyle name="常规 2 3 2 3" xfId="1687"/>
    <cellStyle name="常规 2 3 2 3 2" xfId="1688"/>
    <cellStyle name="常规 2 3 2 3 3" xfId="1689"/>
    <cellStyle name="常规 2 3 2 3 4" xfId="1690"/>
    <cellStyle name="常规 2 3 2 3 5" xfId="1691"/>
    <cellStyle name="常规 2 3 2 4" xfId="1692"/>
    <cellStyle name="常规 2 3 2 5" xfId="1693"/>
    <cellStyle name="常规 2 3 2 6" xfId="1694"/>
    <cellStyle name="常规 2 3 2 7" xfId="1695"/>
    <cellStyle name="常规 2 3 2_2063EAE78C92441D9D158B87BC48997C" xfId="1696"/>
    <cellStyle name="常规 2 3 3" xfId="1697"/>
    <cellStyle name="常规 2 3 3 2" xfId="1698"/>
    <cellStyle name="常规 2 3 3 3" xfId="1699"/>
    <cellStyle name="常规 2 3 3 4" xfId="1700"/>
    <cellStyle name="常规 2 3 3 5" xfId="1701"/>
    <cellStyle name="常规 2 3 3_2063EAE78C92441D9D158B87BC48997C" xfId="1702"/>
    <cellStyle name="常规 2 3 4" xfId="1703"/>
    <cellStyle name="常规 2 3 4 2" xfId="1704"/>
    <cellStyle name="常规 2 3 4 3" xfId="1705"/>
    <cellStyle name="常规 2 3 4 4" xfId="1706"/>
    <cellStyle name="常规 2 3 4 5" xfId="1707"/>
    <cellStyle name="常规 2 3 4_2063EAE78C92441D9D158B87BC48997C" xfId="1708"/>
    <cellStyle name="常规 2 3 5" xfId="1709"/>
    <cellStyle name="常规 2 3 5 2" xfId="1710"/>
    <cellStyle name="常规 2 3 5 3" xfId="1711"/>
    <cellStyle name="常规 2 3 5 4" xfId="1712"/>
    <cellStyle name="常规 2 3 5 5" xfId="1713"/>
    <cellStyle name="常规 2 3 5 6" xfId="1714"/>
    <cellStyle name="常规 2 3 6" xfId="1715"/>
    <cellStyle name="常规 2 3 7" xfId="1716"/>
    <cellStyle name="常规 2 3 8" xfId="1717"/>
    <cellStyle name="常规 2 3 9" xfId="1718"/>
    <cellStyle name="常规 2 3_05079697BC8843D39D0B600D7753B79E" xfId="1719"/>
    <cellStyle name="常规 2 4" xfId="1720"/>
    <cellStyle name="常规 2 4 10" xfId="1721"/>
    <cellStyle name="常规 2 4 2" xfId="1722"/>
    <cellStyle name="常规 2 4 2 2" xfId="1723"/>
    <cellStyle name="常规 2 4 2 2 2" xfId="1724"/>
    <cellStyle name="常规 2 4 2 2 3" xfId="1725"/>
    <cellStyle name="常规 2 4 2 2 4" xfId="1726"/>
    <cellStyle name="常规 2 4 2 2 5" xfId="1727"/>
    <cellStyle name="常规 2 4 2 3" xfId="1728"/>
    <cellStyle name="常规 2 4 2 3 2" xfId="1729"/>
    <cellStyle name="常规 2 4 2 3 3" xfId="1730"/>
    <cellStyle name="常规 2 4 2 3 4" xfId="1731"/>
    <cellStyle name="常规 2 4 2 3 5" xfId="1732"/>
    <cellStyle name="常规 2 4 2 4" xfId="1733"/>
    <cellStyle name="常规 2 4 2 5" xfId="1734"/>
    <cellStyle name="常规 2 4 2 6" xfId="1735"/>
    <cellStyle name="常规 2 4 2 7" xfId="1736"/>
    <cellStyle name="常规 2 4 3" xfId="1737"/>
    <cellStyle name="常规 2 4 3 2" xfId="1738"/>
    <cellStyle name="常规 2 4 3 3" xfId="1739"/>
    <cellStyle name="常规 2 4 3 4" xfId="1740"/>
    <cellStyle name="常规 2 4 3 5" xfId="1741"/>
    <cellStyle name="常规 2 4 4" xfId="1742"/>
    <cellStyle name="常规 2 4 4 2" xfId="1743"/>
    <cellStyle name="常规 2 4 4 3" xfId="1744"/>
    <cellStyle name="常规 2 4 4 4" xfId="1745"/>
    <cellStyle name="常规 2 4 4 5" xfId="1746"/>
    <cellStyle name="常规 2 4 5" xfId="1747"/>
    <cellStyle name="常规 2 4 5 2" xfId="1748"/>
    <cellStyle name="常规 2 4 5 3" xfId="1749"/>
    <cellStyle name="常规 2 4 5 4" xfId="1750"/>
    <cellStyle name="常规 2 4 5 5" xfId="1751"/>
    <cellStyle name="常规 2 4 5 6" xfId="1752"/>
    <cellStyle name="常规 2 4 6" xfId="1753"/>
    <cellStyle name="常规 2 4 7" xfId="1754"/>
    <cellStyle name="常规 2 4 8" xfId="1755"/>
    <cellStyle name="常规 2 4 9" xfId="1756"/>
    <cellStyle name="常规 2 5" xfId="1757"/>
    <cellStyle name="常规 2 5 2" xfId="1758"/>
    <cellStyle name="常规 2 5 2 2" xfId="1759"/>
    <cellStyle name="常规 2 5 2 2 2" xfId="1760"/>
    <cellStyle name="常规 2 5 2 2 3" xfId="1761"/>
    <cellStyle name="常规 2 5 2 2 4" xfId="1762"/>
    <cellStyle name="常规 2 5 2 2 5" xfId="1763"/>
    <cellStyle name="常规 2 5 2 3" xfId="1764"/>
    <cellStyle name="常规 2 5 2 3 2" xfId="1765"/>
    <cellStyle name="常规 2 5 2 3 3" xfId="1766"/>
    <cellStyle name="常规 2 5 2 3 4" xfId="1767"/>
    <cellStyle name="常规 2 5 2 3 5" xfId="1768"/>
    <cellStyle name="常规 2 5 2 4" xfId="1769"/>
    <cellStyle name="常规 2 5 2 5" xfId="1770"/>
    <cellStyle name="常规 2 5 2 6" xfId="1771"/>
    <cellStyle name="常规 2 5 2 7" xfId="1772"/>
    <cellStyle name="常规 2 5 3" xfId="1773"/>
    <cellStyle name="常规 2 5 3 2" xfId="1774"/>
    <cellStyle name="常规 2 5 3 3" xfId="1775"/>
    <cellStyle name="常规 2 5 3 4" xfId="1776"/>
    <cellStyle name="常规 2 5 3 5" xfId="1777"/>
    <cellStyle name="常规 2 5 4" xfId="1778"/>
    <cellStyle name="常规 2 5 4 2" xfId="1779"/>
    <cellStyle name="常规 2 5 4 3" xfId="1780"/>
    <cellStyle name="常规 2 5 4 4" xfId="1781"/>
    <cellStyle name="常规 2 5 4 5" xfId="1782"/>
    <cellStyle name="常规 2 5 5" xfId="1783"/>
    <cellStyle name="常规 2 5 6" xfId="1784"/>
    <cellStyle name="常规 2 5 7" xfId="1785"/>
    <cellStyle name="常规 2 5 8" xfId="1786"/>
    <cellStyle name="常规 2 6" xfId="1787"/>
    <cellStyle name="常规 2 6 2" xfId="1788"/>
    <cellStyle name="常规 2 6 2 2" xfId="1789"/>
    <cellStyle name="常规 2 6 2 3" xfId="1790"/>
    <cellStyle name="常规 2 6 2 4" xfId="1791"/>
    <cellStyle name="常规 2 6 2 5" xfId="1792"/>
    <cellStyle name="常规 2 6 3" xfId="1793"/>
    <cellStyle name="常规 2 6 3 2" xfId="1794"/>
    <cellStyle name="常规 2 6 3 3" xfId="1795"/>
    <cellStyle name="常规 2 6 3 4" xfId="1796"/>
    <cellStyle name="常规 2 6 3 5" xfId="1797"/>
    <cellStyle name="常规 2 6 4" xfId="1798"/>
    <cellStyle name="常规 2 6 5" xfId="1799"/>
    <cellStyle name="常规 2 6 6" xfId="1800"/>
    <cellStyle name="常规 2 6 7" xfId="1801"/>
    <cellStyle name="常规 2 7" xfId="1802"/>
    <cellStyle name="常规 2 7 2" xfId="1803"/>
    <cellStyle name="常规 2 7 3" xfId="1804"/>
    <cellStyle name="常规 2 7 4" xfId="1805"/>
    <cellStyle name="常规 2 7 5" xfId="1806"/>
    <cellStyle name="常规 2 8" xfId="1807"/>
    <cellStyle name="常规 2 8 2" xfId="1808"/>
    <cellStyle name="常规 2 8 3" xfId="1809"/>
    <cellStyle name="常规 2 8 4" xfId="1810"/>
    <cellStyle name="常规 2 8 5" xfId="1811"/>
    <cellStyle name="常规 2 9" xfId="1812"/>
    <cellStyle name="常规 2 9 2" xfId="1813"/>
    <cellStyle name="常规 2 9 2 2" xfId="1814"/>
    <cellStyle name="常规 2 9 3" xfId="1815"/>
    <cellStyle name="常规 2_【部门、单位+表名】部门预算表（A4）2020（厦门市财政局）（二上）" xfId="1816"/>
    <cellStyle name="常规 20" xfId="1817"/>
    <cellStyle name="常规 20 2" xfId="1818"/>
    <cellStyle name="常规 20 3" xfId="1819"/>
    <cellStyle name="常规 20 4" xfId="1820"/>
    <cellStyle name="常规 20 5" xfId="1821"/>
    <cellStyle name="常规 20 6" xfId="1822"/>
    <cellStyle name="常规 21" xfId="1823"/>
    <cellStyle name="常规 21 2" xfId="1824"/>
    <cellStyle name="常规 21 3" xfId="1825"/>
    <cellStyle name="常规 21 4" xfId="1826"/>
    <cellStyle name="常规 21 5" xfId="1827"/>
    <cellStyle name="常规 21 6" xfId="1828"/>
    <cellStyle name="常规 22" xfId="1829"/>
    <cellStyle name="常规 22 2" xfId="1830"/>
    <cellStyle name="常规 22 3" xfId="1831"/>
    <cellStyle name="常规 22 4" xfId="1832"/>
    <cellStyle name="常规 22 5" xfId="1833"/>
    <cellStyle name="常规 22 6" xfId="1834"/>
    <cellStyle name="常规 23" xfId="1835"/>
    <cellStyle name="常规 23 2" xfId="1836"/>
    <cellStyle name="常规 23 3" xfId="1837"/>
    <cellStyle name="常规 23 4" xfId="1838"/>
    <cellStyle name="常规 23 5" xfId="1839"/>
    <cellStyle name="常规 23 6" xfId="1840"/>
    <cellStyle name="常规 24" xfId="1841"/>
    <cellStyle name="常规 24 2" xfId="1842"/>
    <cellStyle name="常规 24 3" xfId="1843"/>
    <cellStyle name="常规 24 4" xfId="1844"/>
    <cellStyle name="常规 24 5" xfId="1845"/>
    <cellStyle name="常规 24 6" xfId="1846"/>
    <cellStyle name="常规 25" xfId="1847"/>
    <cellStyle name="常规 25 2" xfId="1848"/>
    <cellStyle name="常规 25 3" xfId="1849"/>
    <cellStyle name="常规 25 4" xfId="1850"/>
    <cellStyle name="常规 25 5" xfId="1851"/>
    <cellStyle name="常规 25 6" xfId="1852"/>
    <cellStyle name="常规 26" xfId="1853"/>
    <cellStyle name="常规 26 2" xfId="1854"/>
    <cellStyle name="常规 26 3" xfId="1855"/>
    <cellStyle name="常规 26 4" xfId="1856"/>
    <cellStyle name="常规 26 5" xfId="1857"/>
    <cellStyle name="常规 26 6" xfId="1858"/>
    <cellStyle name="常规 27" xfId="1859"/>
    <cellStyle name="常规 27 2" xfId="1860"/>
    <cellStyle name="常规 27 3" xfId="1861"/>
    <cellStyle name="常规 27 4" xfId="1862"/>
    <cellStyle name="常规 27 5" xfId="1863"/>
    <cellStyle name="常规 27 6" xfId="1864"/>
    <cellStyle name="常规 28" xfId="1865"/>
    <cellStyle name="常规 28 2" xfId="1866"/>
    <cellStyle name="常规 28 3" xfId="1867"/>
    <cellStyle name="常规 28 4" xfId="1868"/>
    <cellStyle name="常规 28 5" xfId="1869"/>
    <cellStyle name="常规 28 6" xfId="1870"/>
    <cellStyle name="常规 29" xfId="1871"/>
    <cellStyle name="常规 29 2" xfId="1872"/>
    <cellStyle name="常规 29 3" xfId="1873"/>
    <cellStyle name="常规 29 4" xfId="1874"/>
    <cellStyle name="常规 29 5" xfId="1875"/>
    <cellStyle name="常规 29 6" xfId="1876"/>
    <cellStyle name="常规 3" xfId="1877"/>
    <cellStyle name="常规 3 10" xfId="1878"/>
    <cellStyle name="常规 3 11" xfId="1879"/>
    <cellStyle name="常规 3 12" xfId="1880"/>
    <cellStyle name="常规 3 12 2" xfId="1881"/>
    <cellStyle name="常规 3 13" xfId="1882"/>
    <cellStyle name="常规 3 2" xfId="1883"/>
    <cellStyle name="常规 3 2 2" xfId="1884"/>
    <cellStyle name="常规 3 2 2 2" xfId="1885"/>
    <cellStyle name="常规 3 2 2 3" xfId="1886"/>
    <cellStyle name="常规 3 2 2 4" xfId="1887"/>
    <cellStyle name="常规 3 2 2 5" xfId="1888"/>
    <cellStyle name="常规 3 2 2_2063EAE78C92441D9D158B87BC48997C" xfId="1889"/>
    <cellStyle name="常规 3 2 3" xfId="1890"/>
    <cellStyle name="常规 3 2 3 2" xfId="1891"/>
    <cellStyle name="常规 3 2 3 3" xfId="1892"/>
    <cellStyle name="常规 3 2 3 4" xfId="1893"/>
    <cellStyle name="常规 3 2 3 5" xfId="1894"/>
    <cellStyle name="常规 3 2 3_2063EAE78C92441D9D158B87BC48997C" xfId="1895"/>
    <cellStyle name="常规 3 2 4" xfId="1896"/>
    <cellStyle name="常规 3 2 4 2" xfId="1897"/>
    <cellStyle name="常规 3 2 4 2 2" xfId="1898"/>
    <cellStyle name="常规 3 2 4 3" xfId="1899"/>
    <cellStyle name="常规 3 2 5" xfId="1900"/>
    <cellStyle name="常规 3 2 6" xfId="1901"/>
    <cellStyle name="常规 3 2 7" xfId="1902"/>
    <cellStyle name="常规 3 2 8" xfId="1903"/>
    <cellStyle name="常规 3 2 8 2" xfId="1904"/>
    <cellStyle name="常规 3 2_05079697BC8843D39D0B600D7753B79E" xfId="1905"/>
    <cellStyle name="常规 3 25" xfId="1906"/>
    <cellStyle name="常规 3 25 2" xfId="1907"/>
    <cellStyle name="常规 3 25 3" xfId="1908"/>
    <cellStyle name="常规 3 25 4" xfId="1909"/>
    <cellStyle name="常规 3 3" xfId="1910"/>
    <cellStyle name="常规 3 3 2" xfId="1911"/>
    <cellStyle name="常规 3 3 3" xfId="1912"/>
    <cellStyle name="常规 3 3 4" xfId="1913"/>
    <cellStyle name="常规 3 3 5" xfId="1914"/>
    <cellStyle name="常规 3 3_05079697BC8843D39D0B600D7753B79E" xfId="1915"/>
    <cellStyle name="常规 3 4" xfId="1916"/>
    <cellStyle name="常规 3 4 2" xfId="1917"/>
    <cellStyle name="常规 3 4 3" xfId="1918"/>
    <cellStyle name="常规 3 4 4" xfId="1919"/>
    <cellStyle name="常规 3 4 5" xfId="1920"/>
    <cellStyle name="常规 3 4_2063EAE78C92441D9D158B87BC48997C" xfId="1921"/>
    <cellStyle name="常规 3 5" xfId="1922"/>
    <cellStyle name="常规 3 5 2" xfId="1923"/>
    <cellStyle name="常规 3 5 3" xfId="1924"/>
    <cellStyle name="常规 3 5 4" xfId="1925"/>
    <cellStyle name="常规 3 5 5" xfId="1926"/>
    <cellStyle name="常规 3 5_2063EAE78C92441D9D158B87BC48997C" xfId="1927"/>
    <cellStyle name="常规 3 6" xfId="1928"/>
    <cellStyle name="常规 3 6 2" xfId="1929"/>
    <cellStyle name="常规 3 6 3" xfId="1930"/>
    <cellStyle name="常规 3 6 4" xfId="1931"/>
    <cellStyle name="常规 3 6 5" xfId="1932"/>
    <cellStyle name="常规 3 6 6" xfId="1933"/>
    <cellStyle name="常规 3 7" xfId="1934"/>
    <cellStyle name="常规 3 7 2" xfId="1935"/>
    <cellStyle name="常规 3 7 3" xfId="1936"/>
    <cellStyle name="常规 3 7 4" xfId="1937"/>
    <cellStyle name="常规 3 7 5" xfId="1938"/>
    <cellStyle name="常规 3 7 6" xfId="1939"/>
    <cellStyle name="常规 3 8" xfId="1940"/>
    <cellStyle name="常规 3 8 2" xfId="1941"/>
    <cellStyle name="常规 3 8 2 2" xfId="1942"/>
    <cellStyle name="常规 3 8 3" xfId="1943"/>
    <cellStyle name="常规 3 9" xfId="1944"/>
    <cellStyle name="常规 3_05079697BC8843D39D0B600D7753B79E" xfId="1945"/>
    <cellStyle name="常规 30" xfId="1946"/>
    <cellStyle name="常规 30 2" xfId="1947"/>
    <cellStyle name="常规 30 3" xfId="1948"/>
    <cellStyle name="常规 30 4" xfId="1949"/>
    <cellStyle name="常规 30 5" xfId="1950"/>
    <cellStyle name="常规 31" xfId="1951"/>
    <cellStyle name="常规 31 2" xfId="1952"/>
    <cellStyle name="常规 31 3" xfId="1953"/>
    <cellStyle name="常规 31 4" xfId="1954"/>
    <cellStyle name="常规 31 5" xfId="1955"/>
    <cellStyle name="常规 31 6" xfId="1956"/>
    <cellStyle name="常规 32" xfId="1957"/>
    <cellStyle name="常规 32 2" xfId="1958"/>
    <cellStyle name="常规 32 3" xfId="1959"/>
    <cellStyle name="常规 32 4" xfId="1960"/>
    <cellStyle name="常规 32 5" xfId="1961"/>
    <cellStyle name="常规 32 6" xfId="1962"/>
    <cellStyle name="常规 33" xfId="1963"/>
    <cellStyle name="常规 33 2" xfId="1964"/>
    <cellStyle name="常规 33 3" xfId="1965"/>
    <cellStyle name="常规 33 4" xfId="1966"/>
    <cellStyle name="常规 33 5" xfId="1967"/>
    <cellStyle name="常规 33 6" xfId="1968"/>
    <cellStyle name="常规 34" xfId="1969"/>
    <cellStyle name="常规 34 2" xfId="1970"/>
    <cellStyle name="常规 34 3" xfId="1971"/>
    <cellStyle name="常规 34 4" xfId="1972"/>
    <cellStyle name="常规 34 5" xfId="1973"/>
    <cellStyle name="常规 34 6" xfId="1974"/>
    <cellStyle name="常规 35" xfId="1975"/>
    <cellStyle name="常规 35 2" xfId="1976"/>
    <cellStyle name="常规 35 3" xfId="1977"/>
    <cellStyle name="常规 35 4" xfId="1978"/>
    <cellStyle name="常规 35 5" xfId="1979"/>
    <cellStyle name="常规 36" xfId="1980"/>
    <cellStyle name="常规 36 2" xfId="1981"/>
    <cellStyle name="常规 36 3" xfId="1982"/>
    <cellStyle name="常规 36 4" xfId="1983"/>
    <cellStyle name="常规 36 5" xfId="1984"/>
    <cellStyle name="常规 37" xfId="1985"/>
    <cellStyle name="常规 37 2" xfId="1986"/>
    <cellStyle name="常规 37 3" xfId="1987"/>
    <cellStyle name="常规 37 4" xfId="1988"/>
    <cellStyle name="常规 37 5" xfId="1989"/>
    <cellStyle name="常规 38" xfId="1990"/>
    <cellStyle name="常规 38 2" xfId="1991"/>
    <cellStyle name="常规 38 3" xfId="1992"/>
    <cellStyle name="常规 38 4" xfId="1993"/>
    <cellStyle name="常规 38 5" xfId="1994"/>
    <cellStyle name="常规 39" xfId="1995"/>
    <cellStyle name="常规 39 2" xfId="1996"/>
    <cellStyle name="常规 39 3" xfId="1997"/>
    <cellStyle name="常规 39 4" xfId="1998"/>
    <cellStyle name="常规 39 5" xfId="1999"/>
    <cellStyle name="常规 39 6" xfId="2000"/>
    <cellStyle name="常规 4" xfId="2001"/>
    <cellStyle name="常规 4 10" xfId="2002"/>
    <cellStyle name="常规 4 11" xfId="2003"/>
    <cellStyle name="常规 4 11 2" xfId="2004"/>
    <cellStyle name="常规 4 12" xfId="2005"/>
    <cellStyle name="常规 4 2" xfId="2006"/>
    <cellStyle name="常规 4 2 2" xfId="2007"/>
    <cellStyle name="常规 4 2 2 2" xfId="2008"/>
    <cellStyle name="常规 4 2 2 3" xfId="2009"/>
    <cellStyle name="常规 4 2 2 4" xfId="2010"/>
    <cellStyle name="常规 4 2 2 5" xfId="2011"/>
    <cellStyle name="常规 4 2 3" xfId="2012"/>
    <cellStyle name="常规 4 2 3 2" xfId="2013"/>
    <cellStyle name="常规 4 2 3 3" xfId="2014"/>
    <cellStyle name="常规 4 2 3 4" xfId="2015"/>
    <cellStyle name="常规 4 2 3 5" xfId="2016"/>
    <cellStyle name="常规 4 2 4" xfId="2017"/>
    <cellStyle name="常规 4 2 4 2" xfId="2018"/>
    <cellStyle name="常规 4 2 4 3" xfId="2019"/>
    <cellStyle name="常规 4 2 4 4" xfId="2020"/>
    <cellStyle name="常规 4 2 4 5" xfId="2021"/>
    <cellStyle name="常规 4 2 5" xfId="2022"/>
    <cellStyle name="常规 4 2 5 2" xfId="2023"/>
    <cellStyle name="常规 4 2 5 2 2" xfId="2024"/>
    <cellStyle name="常规 4 2 5 3" xfId="2025"/>
    <cellStyle name="常规 4 2 6" xfId="2026"/>
    <cellStyle name="常规 4 2 7" xfId="2027"/>
    <cellStyle name="常规 4 2 8" xfId="2028"/>
    <cellStyle name="常规 4 2 9" xfId="2029"/>
    <cellStyle name="常规 4 2 9 2" xfId="2030"/>
    <cellStyle name="常规 4 2_05079697BC8843D39D0B600D7753B79E" xfId="2031"/>
    <cellStyle name="常规 4 3" xfId="2032"/>
    <cellStyle name="常规 4 3 2" xfId="2033"/>
    <cellStyle name="常规 4 3 3" xfId="2034"/>
    <cellStyle name="常规 4 3 4" xfId="2035"/>
    <cellStyle name="常规 4 3 5" xfId="2036"/>
    <cellStyle name="常规 4 4" xfId="2037"/>
    <cellStyle name="常规 4 4 2" xfId="2038"/>
    <cellStyle name="常规 4 4 3" xfId="2039"/>
    <cellStyle name="常规 4 4 4" xfId="2040"/>
    <cellStyle name="常规 4 4 5" xfId="2041"/>
    <cellStyle name="常规 4 5" xfId="2042"/>
    <cellStyle name="常规 4 5 2" xfId="2043"/>
    <cellStyle name="常规 4 5 3" xfId="2044"/>
    <cellStyle name="常规 4 5 4" xfId="2045"/>
    <cellStyle name="常规 4 5 5" xfId="2046"/>
    <cellStyle name="常规 4 6" xfId="2047"/>
    <cellStyle name="常规 4 6 2" xfId="2048"/>
    <cellStyle name="常规 4 6 3" xfId="2049"/>
    <cellStyle name="常规 4 6 4" xfId="2050"/>
    <cellStyle name="常规 4 6 5" xfId="2051"/>
    <cellStyle name="常规 4 7" xfId="2052"/>
    <cellStyle name="常规 4 7 2" xfId="2053"/>
    <cellStyle name="常规 4 7 2 2" xfId="2054"/>
    <cellStyle name="常规 4 7 3" xfId="2055"/>
    <cellStyle name="常规 4 8" xfId="2056"/>
    <cellStyle name="常规 4 9" xfId="2057"/>
    <cellStyle name="常规 4_05079697BC8843D39D0B600D7753B79E" xfId="2058"/>
    <cellStyle name="常规 40" xfId="2059"/>
    <cellStyle name="常规 40 2" xfId="2060"/>
    <cellStyle name="常规 40 3" xfId="2061"/>
    <cellStyle name="常规 40 4" xfId="2062"/>
    <cellStyle name="常规 40 5" xfId="2063"/>
    <cellStyle name="常规 40 6" xfId="2064"/>
    <cellStyle name="常规 41" xfId="2065"/>
    <cellStyle name="常规 41 2" xfId="2066"/>
    <cellStyle name="常规 41 3" xfId="2067"/>
    <cellStyle name="常规 41 4" xfId="2068"/>
    <cellStyle name="常规 41 5" xfId="2069"/>
    <cellStyle name="常规 41 6" xfId="2070"/>
    <cellStyle name="常规 42" xfId="2071"/>
    <cellStyle name="常规 42 2" xfId="2072"/>
    <cellStyle name="常规 42 3" xfId="2073"/>
    <cellStyle name="常规 42 4" xfId="2074"/>
    <cellStyle name="常规 42 5" xfId="2075"/>
    <cellStyle name="常规 42 6" xfId="2076"/>
    <cellStyle name="常规 43" xfId="2077"/>
    <cellStyle name="常规 43 2" xfId="2078"/>
    <cellStyle name="常规 43 3" xfId="2079"/>
    <cellStyle name="常规 43 4" xfId="2080"/>
    <cellStyle name="常规 43 5" xfId="2081"/>
    <cellStyle name="常规 44" xfId="2082"/>
    <cellStyle name="常规 44 2" xfId="2083"/>
    <cellStyle name="常规 44 3" xfId="2084"/>
    <cellStyle name="常规 44 4" xfId="2085"/>
    <cellStyle name="常规 44 5" xfId="2086"/>
    <cellStyle name="常规 44 6" xfId="2087"/>
    <cellStyle name="常规 45" xfId="2088"/>
    <cellStyle name="常规 45 2" xfId="2089"/>
    <cellStyle name="常规 45 3" xfId="2090"/>
    <cellStyle name="常规 45 4" xfId="2091"/>
    <cellStyle name="常规 45 5" xfId="2092"/>
    <cellStyle name="常规 45 6" xfId="2093"/>
    <cellStyle name="常规 46" xfId="2094"/>
    <cellStyle name="常规 46 2" xfId="2095"/>
    <cellStyle name="常规 46 3" xfId="2096"/>
    <cellStyle name="常规 46 4" xfId="2097"/>
    <cellStyle name="常规 46 5" xfId="2098"/>
    <cellStyle name="常规 46 6" xfId="2099"/>
    <cellStyle name="常规 47" xfId="2100"/>
    <cellStyle name="常规 47 2" xfId="2101"/>
    <cellStyle name="常规 47 3" xfId="2102"/>
    <cellStyle name="常规 47 4" xfId="2103"/>
    <cellStyle name="常规 47 5" xfId="2104"/>
    <cellStyle name="常规 48" xfId="2105"/>
    <cellStyle name="常规 48 2" xfId="2106"/>
    <cellStyle name="常规 48 3" xfId="2107"/>
    <cellStyle name="常规 48 4" xfId="2108"/>
    <cellStyle name="常规 48 5" xfId="2109"/>
    <cellStyle name="常规 49" xfId="2110"/>
    <cellStyle name="常规 49 2" xfId="2111"/>
    <cellStyle name="常规 49 3" xfId="2112"/>
    <cellStyle name="常规 5" xfId="2113"/>
    <cellStyle name="常规 5 10" xfId="2114"/>
    <cellStyle name="常规 5 2" xfId="2115"/>
    <cellStyle name="常规 5 2 2" xfId="2116"/>
    <cellStyle name="常规 5 2 2 2" xfId="2117"/>
    <cellStyle name="常规 5 2 2 3" xfId="2118"/>
    <cellStyle name="常规 5 2 2 4" xfId="2119"/>
    <cellStyle name="常规 5 2 2 5" xfId="2120"/>
    <cellStyle name="常规 5 2 3" xfId="2121"/>
    <cellStyle name="常规 5 2 3 2" xfId="2122"/>
    <cellStyle name="常规 5 2 3 3" xfId="2123"/>
    <cellStyle name="常规 5 2 3 4" xfId="2124"/>
    <cellStyle name="常规 5 2 3 5" xfId="2125"/>
    <cellStyle name="常规 5 2 4" xfId="2126"/>
    <cellStyle name="常规 5 2 4 2" xfId="2127"/>
    <cellStyle name="常规 5 2 4 3" xfId="2128"/>
    <cellStyle name="常规 5 2 4 4" xfId="2129"/>
    <cellStyle name="常规 5 2 4 5" xfId="2130"/>
    <cellStyle name="常规 5 2 4 6" xfId="2131"/>
    <cellStyle name="常规 5 2 5" xfId="2132"/>
    <cellStyle name="常规 5 2 6" xfId="2133"/>
    <cellStyle name="常规 5 2 7" xfId="2134"/>
    <cellStyle name="常规 5 2 8" xfId="2135"/>
    <cellStyle name="常规 5 3" xfId="2136"/>
    <cellStyle name="常规 5 3 2" xfId="2137"/>
    <cellStyle name="常规 5 3 3" xfId="2138"/>
    <cellStyle name="常规 5 3 4" xfId="2139"/>
    <cellStyle name="常规 5 3 5" xfId="2140"/>
    <cellStyle name="常规 5 4" xfId="2141"/>
    <cellStyle name="常规 5 4 2" xfId="2142"/>
    <cellStyle name="常规 5 4 3" xfId="2143"/>
    <cellStyle name="常规 5 4 4" xfId="2144"/>
    <cellStyle name="常规 5 4 5" xfId="2145"/>
    <cellStyle name="常规 5 5" xfId="2146"/>
    <cellStyle name="常规 5 5 2" xfId="2147"/>
    <cellStyle name="常规 5 5 3" xfId="2148"/>
    <cellStyle name="常规 5 5 4" xfId="2149"/>
    <cellStyle name="常规 5 5 5" xfId="2150"/>
    <cellStyle name="常规 5 5 6" xfId="2151"/>
    <cellStyle name="常规 5 6" xfId="2152"/>
    <cellStyle name="常规 5 6 2" xfId="2153"/>
    <cellStyle name="常规 5 6 3" xfId="2154"/>
    <cellStyle name="常规 5 6 4" xfId="2155"/>
    <cellStyle name="常规 5 6 5" xfId="2156"/>
    <cellStyle name="常规 5 7" xfId="2157"/>
    <cellStyle name="常规 5 8" xfId="2158"/>
    <cellStyle name="常规 5 9" xfId="2159"/>
    <cellStyle name="常规 5_2063EAE78C92441D9D158B87BC48997C" xfId="2160"/>
    <cellStyle name="常规 50" xfId="2161"/>
    <cellStyle name="常规 51" xfId="2162"/>
    <cellStyle name="常规 52" xfId="2163"/>
    <cellStyle name="常规 53" xfId="2164"/>
    <cellStyle name="常规 54 2" xfId="3298"/>
    <cellStyle name="常规 54 3" xfId="3297"/>
    <cellStyle name="常规 54 4" xfId="3300"/>
    <cellStyle name="常规 55" xfId="2165"/>
    <cellStyle name="常规 55 2" xfId="2166"/>
    <cellStyle name="常规 55 3" xfId="3299"/>
    <cellStyle name="常规 55 4" xfId="3296"/>
    <cellStyle name="常规 55 5" xfId="3301"/>
    <cellStyle name="常规 57" xfId="2167"/>
    <cellStyle name="常规 58" xfId="2168"/>
    <cellStyle name="常规 59" xfId="2169"/>
    <cellStyle name="常规 6" xfId="2170"/>
    <cellStyle name="常规 6 2" xfId="2171"/>
    <cellStyle name="常规 6 2 2" xfId="2172"/>
    <cellStyle name="常规 6 2 2 2" xfId="2173"/>
    <cellStyle name="常规 6 2 2 3" xfId="2174"/>
    <cellStyle name="常规 6 2 2 4" xfId="2175"/>
    <cellStyle name="常规 6 2 2 5" xfId="2176"/>
    <cellStyle name="常规 6 2 3" xfId="2177"/>
    <cellStyle name="常规 6 2 3 2" xfId="2178"/>
    <cellStyle name="常规 6 2 3 3" xfId="2179"/>
    <cellStyle name="常规 6 2 3 4" xfId="2180"/>
    <cellStyle name="常规 6 2 3 5" xfId="2181"/>
    <cellStyle name="常规 6 2 4" xfId="2182"/>
    <cellStyle name="常规 6 2 4 2" xfId="2183"/>
    <cellStyle name="常规 6 2 4 3" xfId="2184"/>
    <cellStyle name="常规 6 2 4 4" xfId="2185"/>
    <cellStyle name="常规 6 2 4 5" xfId="2186"/>
    <cellStyle name="常规 6 2 4 6" xfId="2187"/>
    <cellStyle name="常规 6 2 5" xfId="2188"/>
    <cellStyle name="常规 6 2 6" xfId="2189"/>
    <cellStyle name="常规 6 2 7" xfId="2190"/>
    <cellStyle name="常规 6 2 8" xfId="2191"/>
    <cellStyle name="常规 6 3" xfId="2192"/>
    <cellStyle name="常规 6 3 2" xfId="2193"/>
    <cellStyle name="常规 6 3 3" xfId="2194"/>
    <cellStyle name="常规 6 3 4" xfId="2195"/>
    <cellStyle name="常规 6 3 5" xfId="2196"/>
    <cellStyle name="常规 6 4" xfId="2197"/>
    <cellStyle name="常规 6 4 2" xfId="2198"/>
    <cellStyle name="常规 6 4 3" xfId="2199"/>
    <cellStyle name="常规 6 4 4" xfId="2200"/>
    <cellStyle name="常规 6 4 5" xfId="2201"/>
    <cellStyle name="常规 6 5" xfId="2202"/>
    <cellStyle name="常规 6 5 2" xfId="2203"/>
    <cellStyle name="常规 6 5 3" xfId="2204"/>
    <cellStyle name="常规 6 5 4" xfId="2205"/>
    <cellStyle name="常规 6 5 5" xfId="2206"/>
    <cellStyle name="常规 6 5 6" xfId="2207"/>
    <cellStyle name="常规 6 6" xfId="2208"/>
    <cellStyle name="常规 6 7" xfId="2209"/>
    <cellStyle name="常规 6 8" xfId="2210"/>
    <cellStyle name="常规 6 9" xfId="2211"/>
    <cellStyle name="常规 6_2063EAE78C92441D9D158B87BC48997C" xfId="2212"/>
    <cellStyle name="常规 60" xfId="2213"/>
    <cellStyle name="常规 61" xfId="2214"/>
    <cellStyle name="常规 7" xfId="2215"/>
    <cellStyle name="常规 7 2" xfId="2216"/>
    <cellStyle name="常规 7 2 2" xfId="2217"/>
    <cellStyle name="常规 7 2 2 2" xfId="2218"/>
    <cellStyle name="常规 7 2 2 3" xfId="2219"/>
    <cellStyle name="常规 7 2 2 4" xfId="2220"/>
    <cellStyle name="常规 7 2 2 5" xfId="2221"/>
    <cellStyle name="常规 7 2 3" xfId="2222"/>
    <cellStyle name="常规 7 2 3 2" xfId="2223"/>
    <cellStyle name="常规 7 2 3 3" xfId="2224"/>
    <cellStyle name="常规 7 2 3 4" xfId="2225"/>
    <cellStyle name="常规 7 2 3 5" xfId="2226"/>
    <cellStyle name="常规 7 2 4" xfId="2227"/>
    <cellStyle name="常规 7 2 5" xfId="2228"/>
    <cellStyle name="常规 7 2 6" xfId="2229"/>
    <cellStyle name="常规 7 2 7" xfId="2230"/>
    <cellStyle name="常规 7 3" xfId="2231"/>
    <cellStyle name="常规 7 3 2" xfId="2232"/>
    <cellStyle name="常规 7 3 3" xfId="2233"/>
    <cellStyle name="常规 7 3 4" xfId="2234"/>
    <cellStyle name="常规 7 3 5" xfId="2235"/>
    <cellStyle name="常规 7 4" xfId="2236"/>
    <cellStyle name="常规 7 4 2" xfId="2237"/>
    <cellStyle name="常规 7 4 3" xfId="2238"/>
    <cellStyle name="常规 7 4 4" xfId="2239"/>
    <cellStyle name="常规 7 4 5" xfId="2240"/>
    <cellStyle name="常规 7 5" xfId="2241"/>
    <cellStyle name="常规 7 5 2" xfId="2242"/>
    <cellStyle name="常规 7 5 3" xfId="2243"/>
    <cellStyle name="常规 7 5 4" xfId="2244"/>
    <cellStyle name="常规 7 5 5" xfId="2245"/>
    <cellStyle name="常规 7 5 6" xfId="2246"/>
    <cellStyle name="常规 7 6" xfId="2247"/>
    <cellStyle name="常规 7 7" xfId="2248"/>
    <cellStyle name="常规 7 8" xfId="2249"/>
    <cellStyle name="常规 7 9" xfId="2250"/>
    <cellStyle name="常规 7_2063EAE78C92441D9D158B87BC48997C" xfId="2251"/>
    <cellStyle name="常规 8" xfId="2252"/>
    <cellStyle name="常规 8 2" xfId="2253"/>
    <cellStyle name="常规 8 2 2" xfId="2254"/>
    <cellStyle name="常规 8 2 3" xfId="2255"/>
    <cellStyle name="常规 8 2 4" xfId="2256"/>
    <cellStyle name="常规 8 2 5" xfId="2257"/>
    <cellStyle name="常规 8 3" xfId="2258"/>
    <cellStyle name="常规 8 3 2" xfId="2259"/>
    <cellStyle name="常规 8 3 3" xfId="2260"/>
    <cellStyle name="常规 8 3 4" xfId="2261"/>
    <cellStyle name="常规 8 3 5" xfId="2262"/>
    <cellStyle name="常规 8 4" xfId="2263"/>
    <cellStyle name="常规 8 4 2" xfId="2264"/>
    <cellStyle name="常规 8 4 3" xfId="2265"/>
    <cellStyle name="常规 8 4 4" xfId="2266"/>
    <cellStyle name="常规 8 4 5" xfId="2267"/>
    <cellStyle name="常规 8 5" xfId="2268"/>
    <cellStyle name="常规 8 5 2" xfId="2269"/>
    <cellStyle name="常规 8 5 3" xfId="2270"/>
    <cellStyle name="常规 8 5 4" xfId="2271"/>
    <cellStyle name="常规 8 5 5" xfId="2272"/>
    <cellStyle name="常规 8 5 6" xfId="2273"/>
    <cellStyle name="常规 8 6" xfId="2274"/>
    <cellStyle name="常规 8 7" xfId="2275"/>
    <cellStyle name="常规 8 8" xfId="2276"/>
    <cellStyle name="常规 8 9" xfId="2277"/>
    <cellStyle name="常规 8_2063EAE78C92441D9D158B87BC48997C" xfId="2278"/>
    <cellStyle name="常规 9" xfId="2279"/>
    <cellStyle name="常规 9 2" xfId="2280"/>
    <cellStyle name="常规 9 2 2" xfId="2281"/>
    <cellStyle name="常规 9 2 3" xfId="2282"/>
    <cellStyle name="常规 9 2 4" xfId="2283"/>
    <cellStyle name="常规 9 2 5" xfId="2284"/>
    <cellStyle name="常规 9 2 6" xfId="2285"/>
    <cellStyle name="常规 9_2063EAE78C92441D9D158B87BC48997C" xfId="2286"/>
    <cellStyle name="常规_03D5B31EF27145EA92E861A3FB2915B6" xfId="2287"/>
    <cellStyle name="常规_04-分类改革-预算表 2" xfId="2288"/>
    <cellStyle name="常规_0BDEDA9879DD9184E053C0A80B1D9184" xfId="2289"/>
    <cellStyle name="常规_19DD75988470407084519B4E6DE7B5C4" xfId="2290"/>
    <cellStyle name="常规_58A87F1EABEE48C6867C8E308A9F22E9" xfId="2291"/>
    <cellStyle name="常规_8908942E63194478ACEDD37EA96D1805" xfId="2292"/>
    <cellStyle name="常规_F6038953164644B5B71ABF9BB0FE34CF" xfId="2293"/>
    <cellStyle name="常规_Sheet2" xfId="2294"/>
    <cellStyle name="超级链接" xfId="2295"/>
    <cellStyle name="超级链接 2" xfId="2296"/>
    <cellStyle name="超级链接 2 2" xfId="2297"/>
    <cellStyle name="超级链接 2 3" xfId="2298"/>
    <cellStyle name="超级链接 2 4" xfId="2299"/>
    <cellStyle name="超级链接 2 5" xfId="2300"/>
    <cellStyle name="超级链接 3" xfId="2301"/>
    <cellStyle name="超级链接 4" xfId="2302"/>
    <cellStyle name="超级链接 5" xfId="2303"/>
    <cellStyle name="超级链接 6" xfId="2304"/>
    <cellStyle name="好" xfId="2305" builtinId="26" customBuiltin="1"/>
    <cellStyle name="好 2" xfId="2306"/>
    <cellStyle name="好 2 2" xfId="2307"/>
    <cellStyle name="好 2 2 2" xfId="2308"/>
    <cellStyle name="好 2 2 2 2" xfId="2309"/>
    <cellStyle name="好 2 2 2 3" xfId="2310"/>
    <cellStyle name="好 2 2 2 4" xfId="2311"/>
    <cellStyle name="好 2 2 2 5" xfId="2312"/>
    <cellStyle name="好 2 2 3" xfId="2313"/>
    <cellStyle name="好 2 2 3 2" xfId="2314"/>
    <cellStyle name="好 2 2 3 3" xfId="2315"/>
    <cellStyle name="好 2 2 3 4" xfId="2316"/>
    <cellStyle name="好 2 2 3 5" xfId="2317"/>
    <cellStyle name="好 2 2 4" xfId="2318"/>
    <cellStyle name="好 2 2 5" xfId="2319"/>
    <cellStyle name="好 2 2 6" xfId="2320"/>
    <cellStyle name="好 2 2 7" xfId="2321"/>
    <cellStyle name="好 2 3" xfId="2322"/>
    <cellStyle name="好 2 3 2" xfId="2323"/>
    <cellStyle name="好 2 3 3" xfId="2324"/>
    <cellStyle name="好 2 3 4" xfId="2325"/>
    <cellStyle name="好 2 3 5" xfId="2326"/>
    <cellStyle name="好 2 4" xfId="2327"/>
    <cellStyle name="好 2 4 2" xfId="2328"/>
    <cellStyle name="好 2 4 3" xfId="2329"/>
    <cellStyle name="好 2 4 4" xfId="2330"/>
    <cellStyle name="好 2 4 5" xfId="2331"/>
    <cellStyle name="好 2 5" xfId="2332"/>
    <cellStyle name="好 2 6" xfId="2333"/>
    <cellStyle name="好 2 7" xfId="2334"/>
    <cellStyle name="好 2 8" xfId="2335"/>
    <cellStyle name="好 3" xfId="2336"/>
    <cellStyle name="好 3 2" xfId="2337"/>
    <cellStyle name="好 3 2 2" xfId="2338"/>
    <cellStyle name="好 3 2 3" xfId="2339"/>
    <cellStyle name="好 3 2 4" xfId="2340"/>
    <cellStyle name="好 3 2 5" xfId="2341"/>
    <cellStyle name="好 3 3" xfId="2342"/>
    <cellStyle name="好 3 4" xfId="2343"/>
    <cellStyle name="好 3 5" xfId="2344"/>
    <cellStyle name="好 3 6" xfId="2345"/>
    <cellStyle name="好 4" xfId="2346"/>
    <cellStyle name="好 4 2" xfId="2347"/>
    <cellStyle name="好 4 3" xfId="2348"/>
    <cellStyle name="好 4 4" xfId="2349"/>
    <cellStyle name="好 4 5" xfId="2350"/>
    <cellStyle name="好 5" xfId="2351"/>
    <cellStyle name="好 6" xfId="2352"/>
    <cellStyle name="好_【部门、单位+表名】部门预算表（A4）2020（厦门市财政局）（二上）" xfId="2353"/>
    <cellStyle name="好_5.中央部门决算（草案)-1" xfId="2354"/>
    <cellStyle name="好_5.中央部门决算（草案)-1 2" xfId="2355"/>
    <cellStyle name="好_5.中央部门决算（草案)-1 3" xfId="2356"/>
    <cellStyle name="好_5.中央部门决算（草案)-1 4" xfId="2357"/>
    <cellStyle name="好_5.中央部门决算（草案)-1 5" xfId="2358"/>
    <cellStyle name="好_9DBBFD8136FD4C66AF9315B2AA85DC90_c" xfId="2359"/>
    <cellStyle name="好_F00DC810C49E00C2E0430A3413167AE0" xfId="2360"/>
    <cellStyle name="好_F00DC810C49E00C2E0430A3413167AE0 2" xfId="2361"/>
    <cellStyle name="好_F00DC810C49E00C2E0430A3413167AE0 3" xfId="2362"/>
    <cellStyle name="好_F00DC810C49E00C2E0430A3413167AE0 4" xfId="2363"/>
    <cellStyle name="好_F00DC810C49E00C2E0430A3413167AE0 5" xfId="2364"/>
    <cellStyle name="好_F7D65644F07B44B1A2CA191A9DC9EE97_c" xfId="2365"/>
    <cellStyle name="好_Sheet2" xfId="2366"/>
    <cellStyle name="好_Sheet2 2" xfId="2367"/>
    <cellStyle name="好_Sheet2 3" xfId="2368"/>
    <cellStyle name="好_Sheet2 4" xfId="2369"/>
    <cellStyle name="好_Sheet2 5" xfId="2370"/>
    <cellStyle name="好_Sheet3" xfId="2371"/>
    <cellStyle name="好_Sheet3 2" xfId="2372"/>
    <cellStyle name="好_Sheet3 3" xfId="2373"/>
    <cellStyle name="好_Sheet3 4" xfId="2374"/>
    <cellStyle name="好_Sheet3 5" xfId="2375"/>
    <cellStyle name="好_Sheet4" xfId="2376"/>
    <cellStyle name="好_Sheet4 2" xfId="2377"/>
    <cellStyle name="好_Sheet4 3" xfId="2378"/>
    <cellStyle name="好_Sheet4 4" xfId="2379"/>
    <cellStyle name="好_Sheet4 5" xfId="2380"/>
    <cellStyle name="好_Sheet5" xfId="2381"/>
    <cellStyle name="好_Sheet5 2" xfId="2382"/>
    <cellStyle name="好_Sheet5 3" xfId="2383"/>
    <cellStyle name="好_Sheet5 4" xfId="2384"/>
    <cellStyle name="好_Sheet5 5" xfId="2385"/>
    <cellStyle name="好_表14-整体绩效目标" xfId="2386"/>
    <cellStyle name="好_出版署2010年度中央部门决算草案" xfId="2387"/>
    <cellStyle name="好_出版署2010年度中央部门决算草案 2" xfId="2388"/>
    <cellStyle name="好_出版署2010年度中央部门决算草案 3" xfId="2389"/>
    <cellStyle name="好_出版署2010年度中央部门决算草案 4" xfId="2390"/>
    <cellStyle name="好_出版署2010年度中央部门决算草案 5" xfId="2391"/>
    <cellStyle name="好_封面1" xfId="2392"/>
    <cellStyle name="好_封面2" xfId="2393"/>
    <cellStyle name="好_目录" xfId="2394"/>
    <cellStyle name="好_全国友协2010年度中央部门决算（草案）" xfId="2395"/>
    <cellStyle name="好_全国友协2010年度中央部门决算（草案） 2" xfId="2396"/>
    <cellStyle name="好_全国友协2010年度中央部门决算（草案） 3" xfId="2397"/>
    <cellStyle name="好_全国友协2010年度中央部门决算（草案） 4" xfId="2398"/>
    <cellStyle name="好_全国友协2010年度中央部门决算（草案） 5" xfId="2399"/>
    <cellStyle name="好_市对区转移支付项目支出预算表" xfId="2400"/>
    <cellStyle name="好_收入预算" xfId="2401"/>
    <cellStyle name="好_收入预算 2" xfId="2402"/>
    <cellStyle name="好_收入预算 3" xfId="2403"/>
    <cellStyle name="好_收入预算 4" xfId="2404"/>
    <cellStyle name="好_收入预算 5" xfId="2405"/>
    <cellStyle name="好_司法部2010年度中央部门决算（草案）报" xfId="2406"/>
    <cellStyle name="好_司法部2010年度中央部门决算（草案）报 2" xfId="2407"/>
    <cellStyle name="好_司法部2010年度中央部门决算（草案）报 3" xfId="2408"/>
    <cellStyle name="好_司法部2010年度中央部门决算（草案）报 4" xfId="2409"/>
    <cellStyle name="好_司法部2010年度中央部门决算（草案）报 5" xfId="2410"/>
    <cellStyle name="好_一级项目绩效目标表" xfId="2411"/>
    <cellStyle name="后继超级链接" xfId="2412"/>
    <cellStyle name="后继超级链接 2" xfId="2413"/>
    <cellStyle name="后继超级链接 2 2" xfId="2414"/>
    <cellStyle name="后继超级链接 2 3" xfId="2415"/>
    <cellStyle name="后继超级链接 2 4" xfId="2416"/>
    <cellStyle name="后继超级链接 2 5" xfId="2417"/>
    <cellStyle name="后继超级链接 3" xfId="2418"/>
    <cellStyle name="后继超级链接 4" xfId="2419"/>
    <cellStyle name="后继超级链接 5" xfId="2420"/>
    <cellStyle name="后继超级链接 6" xfId="2421"/>
    <cellStyle name="汇总" xfId="2422" builtinId="25" customBuiltin="1"/>
    <cellStyle name="汇总 2" xfId="2423"/>
    <cellStyle name="汇总 2 2" xfId="2424"/>
    <cellStyle name="汇总 2 2 2" xfId="2425"/>
    <cellStyle name="汇总 2 2 2 2" xfId="2426"/>
    <cellStyle name="汇总 2 2 2 3" xfId="2427"/>
    <cellStyle name="汇总 2 2 2 4" xfId="2428"/>
    <cellStyle name="汇总 2 2 2 5" xfId="2429"/>
    <cellStyle name="汇总 2 2 3" xfId="2430"/>
    <cellStyle name="汇总 2 2 3 2" xfId="2431"/>
    <cellStyle name="汇总 2 2 3 3" xfId="2432"/>
    <cellStyle name="汇总 2 2 3 4" xfId="2433"/>
    <cellStyle name="汇总 2 2 3 5" xfId="2434"/>
    <cellStyle name="汇总 2 2 4" xfId="2435"/>
    <cellStyle name="汇总 2 2 5" xfId="2436"/>
    <cellStyle name="汇总 2 2 6" xfId="2437"/>
    <cellStyle name="汇总 2 2 7" xfId="2438"/>
    <cellStyle name="汇总 2 3" xfId="2439"/>
    <cellStyle name="汇总 2 3 2" xfId="2440"/>
    <cellStyle name="汇总 2 3 3" xfId="2441"/>
    <cellStyle name="汇总 2 3 4" xfId="2442"/>
    <cellStyle name="汇总 2 3 5" xfId="2443"/>
    <cellStyle name="汇总 2 4" xfId="2444"/>
    <cellStyle name="汇总 2 4 2" xfId="2445"/>
    <cellStyle name="汇总 2 4 3" xfId="2446"/>
    <cellStyle name="汇总 2 4 4" xfId="2447"/>
    <cellStyle name="汇总 2 4 5" xfId="2448"/>
    <cellStyle name="汇总 2 5" xfId="2449"/>
    <cellStyle name="汇总 2 6" xfId="2450"/>
    <cellStyle name="汇总 2 7" xfId="2451"/>
    <cellStyle name="汇总 2 8" xfId="2452"/>
    <cellStyle name="汇总 3" xfId="2453"/>
    <cellStyle name="汇总 3 2" xfId="2454"/>
    <cellStyle name="汇总 3 2 2" xfId="2455"/>
    <cellStyle name="汇总 3 2 3" xfId="2456"/>
    <cellStyle name="汇总 3 2 4" xfId="2457"/>
    <cellStyle name="汇总 3 2 5" xfId="2458"/>
    <cellStyle name="汇总 3 3" xfId="2459"/>
    <cellStyle name="汇总 3 4" xfId="2460"/>
    <cellStyle name="汇总 3 5" xfId="2461"/>
    <cellStyle name="汇总 3 6" xfId="2462"/>
    <cellStyle name="汇总 4" xfId="2463"/>
    <cellStyle name="汇总 4 2" xfId="2464"/>
    <cellStyle name="汇总 4 3" xfId="2465"/>
    <cellStyle name="汇总 4 4" xfId="2466"/>
    <cellStyle name="汇总 4 5" xfId="2467"/>
    <cellStyle name="汇总 5" xfId="2468"/>
    <cellStyle name="汇总 6" xfId="2469"/>
    <cellStyle name="货币[0] 2" xfId="2470"/>
    <cellStyle name="货币[0] 2 2" xfId="2471"/>
    <cellStyle name="货币[0] 2 3" xfId="2472"/>
    <cellStyle name="货币[0] 2 4" xfId="2473"/>
    <cellStyle name="货币[0] 2 5" xfId="2474"/>
    <cellStyle name="货币[0] 2 6" xfId="2475"/>
    <cellStyle name="货币[0] 3" xfId="2476"/>
    <cellStyle name="货币[0] 3 2" xfId="2477"/>
    <cellStyle name="货币[0] 3 3" xfId="2478"/>
    <cellStyle name="货币[0] 3 4" xfId="2479"/>
    <cellStyle name="货币[0] 3 5" xfId="2480"/>
    <cellStyle name="货币[0] 3 6" xfId="2481"/>
    <cellStyle name="计算" xfId="2482" builtinId="22" customBuiltin="1"/>
    <cellStyle name="计算 2" xfId="2483"/>
    <cellStyle name="计算 2 2" xfId="2484"/>
    <cellStyle name="计算 2 2 2" xfId="2485"/>
    <cellStyle name="计算 2 2 2 2" xfId="2486"/>
    <cellStyle name="计算 2 2 2 3" xfId="2487"/>
    <cellStyle name="计算 2 2 2 4" xfId="2488"/>
    <cellStyle name="计算 2 2 2 5" xfId="2489"/>
    <cellStyle name="计算 2 2 3" xfId="2490"/>
    <cellStyle name="计算 2 2 3 2" xfId="2491"/>
    <cellStyle name="计算 2 2 3 3" xfId="2492"/>
    <cellStyle name="计算 2 2 3 4" xfId="2493"/>
    <cellStyle name="计算 2 2 3 5" xfId="2494"/>
    <cellStyle name="计算 2 2 4" xfId="2495"/>
    <cellStyle name="计算 2 2 5" xfId="2496"/>
    <cellStyle name="计算 2 2 6" xfId="2497"/>
    <cellStyle name="计算 2 2 7" xfId="2498"/>
    <cellStyle name="计算 2 3" xfId="2499"/>
    <cellStyle name="计算 2 3 2" xfId="2500"/>
    <cellStyle name="计算 2 3 3" xfId="2501"/>
    <cellStyle name="计算 2 3 4" xfId="2502"/>
    <cellStyle name="计算 2 3 5" xfId="2503"/>
    <cellStyle name="计算 2 4" xfId="2504"/>
    <cellStyle name="计算 2 4 2" xfId="2505"/>
    <cellStyle name="计算 2 4 3" xfId="2506"/>
    <cellStyle name="计算 2 4 4" xfId="2507"/>
    <cellStyle name="计算 2 4 5" xfId="2508"/>
    <cellStyle name="计算 2 5" xfId="2509"/>
    <cellStyle name="计算 2 6" xfId="2510"/>
    <cellStyle name="计算 2 7" xfId="2511"/>
    <cellStyle name="计算 2 8" xfId="2512"/>
    <cellStyle name="计算 3" xfId="2513"/>
    <cellStyle name="计算 3 2" xfId="2514"/>
    <cellStyle name="计算 3 2 2" xfId="2515"/>
    <cellStyle name="计算 3 2 3" xfId="2516"/>
    <cellStyle name="计算 3 2 4" xfId="2517"/>
    <cellStyle name="计算 3 2 5" xfId="2518"/>
    <cellStyle name="计算 3 3" xfId="2519"/>
    <cellStyle name="计算 3 4" xfId="2520"/>
    <cellStyle name="计算 3 5" xfId="2521"/>
    <cellStyle name="计算 3 6" xfId="2522"/>
    <cellStyle name="计算 4" xfId="2523"/>
    <cellStyle name="计算 4 2" xfId="2524"/>
    <cellStyle name="计算 4 3" xfId="2525"/>
    <cellStyle name="计算 4 4" xfId="2526"/>
    <cellStyle name="计算 4 5" xfId="2527"/>
    <cellStyle name="计算 5" xfId="2528"/>
    <cellStyle name="计算 6" xfId="2529"/>
    <cellStyle name="检查单元格" xfId="2530" builtinId="23" customBuiltin="1"/>
    <cellStyle name="检查单元格 2" xfId="2531"/>
    <cellStyle name="检查单元格 2 2" xfId="2532"/>
    <cellStyle name="检查单元格 2 2 2" xfId="2533"/>
    <cellStyle name="检查单元格 2 2 2 2" xfId="2534"/>
    <cellStyle name="检查单元格 2 2 2 3" xfId="2535"/>
    <cellStyle name="检查单元格 2 2 2 4" xfId="2536"/>
    <cellStyle name="检查单元格 2 2 2 5" xfId="2537"/>
    <cellStyle name="检查单元格 2 2 3" xfId="2538"/>
    <cellStyle name="检查单元格 2 2 3 2" xfId="2539"/>
    <cellStyle name="检查单元格 2 2 3 3" xfId="2540"/>
    <cellStyle name="检查单元格 2 2 3 4" xfId="2541"/>
    <cellStyle name="检查单元格 2 2 3 5" xfId="2542"/>
    <cellStyle name="检查单元格 2 2 4" xfId="2543"/>
    <cellStyle name="检查单元格 2 2 5" xfId="2544"/>
    <cellStyle name="检查单元格 2 2 6" xfId="2545"/>
    <cellStyle name="检查单元格 2 2 7" xfId="2546"/>
    <cellStyle name="检查单元格 2 3" xfId="2547"/>
    <cellStyle name="检查单元格 2 3 2" xfId="2548"/>
    <cellStyle name="检查单元格 2 3 3" xfId="2549"/>
    <cellStyle name="检查单元格 2 3 4" xfId="2550"/>
    <cellStyle name="检查单元格 2 3 5" xfId="2551"/>
    <cellStyle name="检查单元格 2 4" xfId="2552"/>
    <cellStyle name="检查单元格 2 4 2" xfId="2553"/>
    <cellStyle name="检查单元格 2 4 3" xfId="2554"/>
    <cellStyle name="检查单元格 2 4 4" xfId="2555"/>
    <cellStyle name="检查单元格 2 4 5" xfId="2556"/>
    <cellStyle name="检查单元格 2 5" xfId="2557"/>
    <cellStyle name="检查单元格 2 6" xfId="2558"/>
    <cellStyle name="检查单元格 2 7" xfId="2559"/>
    <cellStyle name="检查单元格 2 8" xfId="2560"/>
    <cellStyle name="检查单元格 3" xfId="2561"/>
    <cellStyle name="检查单元格 3 2" xfId="2562"/>
    <cellStyle name="检查单元格 3 2 2" xfId="2563"/>
    <cellStyle name="检查单元格 3 2 3" xfId="2564"/>
    <cellStyle name="检查单元格 3 2 4" xfId="2565"/>
    <cellStyle name="检查单元格 3 2 5" xfId="2566"/>
    <cellStyle name="检查单元格 3 3" xfId="2567"/>
    <cellStyle name="检查单元格 3 4" xfId="2568"/>
    <cellStyle name="检查单元格 3 5" xfId="2569"/>
    <cellStyle name="检查单元格 3 6" xfId="2570"/>
    <cellStyle name="检查单元格 4" xfId="2571"/>
    <cellStyle name="检查单元格 4 2" xfId="2572"/>
    <cellStyle name="检查单元格 4 3" xfId="2573"/>
    <cellStyle name="检查单元格 4 4" xfId="2574"/>
    <cellStyle name="检查单元格 4 5" xfId="2575"/>
    <cellStyle name="检查单元格 5" xfId="2576"/>
    <cellStyle name="检查单元格 6" xfId="2577"/>
    <cellStyle name="解释性文本" xfId="2578" builtinId="53" customBuiltin="1"/>
    <cellStyle name="解释性文本 2" xfId="2579"/>
    <cellStyle name="解释性文本 2 2" xfId="2580"/>
    <cellStyle name="解释性文本 2 2 2" xfId="2581"/>
    <cellStyle name="解释性文本 2 2 2 2" xfId="2582"/>
    <cellStyle name="解释性文本 2 2 2 3" xfId="2583"/>
    <cellStyle name="解释性文本 2 2 2 4" xfId="2584"/>
    <cellStyle name="解释性文本 2 2 2 5" xfId="2585"/>
    <cellStyle name="解释性文本 2 2 3" xfId="2586"/>
    <cellStyle name="解释性文本 2 2 3 2" xfId="2587"/>
    <cellStyle name="解释性文本 2 2 3 3" xfId="2588"/>
    <cellStyle name="解释性文本 2 2 3 4" xfId="2589"/>
    <cellStyle name="解释性文本 2 2 3 5" xfId="2590"/>
    <cellStyle name="解释性文本 2 2 4" xfId="2591"/>
    <cellStyle name="解释性文本 2 2 5" xfId="2592"/>
    <cellStyle name="解释性文本 2 2 6" xfId="2593"/>
    <cellStyle name="解释性文本 2 2 7" xfId="2594"/>
    <cellStyle name="解释性文本 2 3" xfId="2595"/>
    <cellStyle name="解释性文本 2 3 2" xfId="2596"/>
    <cellStyle name="解释性文本 2 3 3" xfId="2597"/>
    <cellStyle name="解释性文本 2 3 4" xfId="2598"/>
    <cellStyle name="解释性文本 2 3 5" xfId="2599"/>
    <cellStyle name="解释性文本 2 4" xfId="2600"/>
    <cellStyle name="解释性文本 2 4 2" xfId="2601"/>
    <cellStyle name="解释性文本 2 4 3" xfId="2602"/>
    <cellStyle name="解释性文本 2 4 4" xfId="2603"/>
    <cellStyle name="解释性文本 2 4 5" xfId="2604"/>
    <cellStyle name="解释性文本 2 5" xfId="2605"/>
    <cellStyle name="解释性文本 2 6" xfId="2606"/>
    <cellStyle name="解释性文本 2 7" xfId="2607"/>
    <cellStyle name="解释性文本 2 8" xfId="2608"/>
    <cellStyle name="解释性文本 3" xfId="2609"/>
    <cellStyle name="解释性文本 3 2" xfId="2610"/>
    <cellStyle name="解释性文本 3 2 2" xfId="2611"/>
    <cellStyle name="解释性文本 3 2 3" xfId="2612"/>
    <cellStyle name="解释性文本 3 2 4" xfId="2613"/>
    <cellStyle name="解释性文本 3 2 5" xfId="2614"/>
    <cellStyle name="解释性文本 3 3" xfId="2615"/>
    <cellStyle name="解释性文本 3 4" xfId="2616"/>
    <cellStyle name="解释性文本 3 5" xfId="2617"/>
    <cellStyle name="解释性文本 3 6" xfId="2618"/>
    <cellStyle name="解释性文本 4" xfId="2619"/>
    <cellStyle name="解释性文本 4 2" xfId="2620"/>
    <cellStyle name="解释性文本 4 3" xfId="2621"/>
    <cellStyle name="解释性文本 4 4" xfId="2622"/>
    <cellStyle name="解释性文本 4 5" xfId="2623"/>
    <cellStyle name="解释性文本 5" xfId="2624"/>
    <cellStyle name="解释性文本 6" xfId="2625"/>
    <cellStyle name="警告文本" xfId="2626" builtinId="11" customBuiltin="1"/>
    <cellStyle name="警告文本 2" xfId="2627"/>
    <cellStyle name="警告文本 2 2" xfId="2628"/>
    <cellStyle name="警告文本 2 2 2" xfId="2629"/>
    <cellStyle name="警告文本 2 2 2 2" xfId="2630"/>
    <cellStyle name="警告文本 2 2 2 3" xfId="2631"/>
    <cellStyle name="警告文本 2 2 2 4" xfId="2632"/>
    <cellStyle name="警告文本 2 2 2 5" xfId="2633"/>
    <cellStyle name="警告文本 2 2 3" xfId="2634"/>
    <cellStyle name="警告文本 2 2 3 2" xfId="2635"/>
    <cellStyle name="警告文本 2 2 3 3" xfId="2636"/>
    <cellStyle name="警告文本 2 2 3 4" xfId="2637"/>
    <cellStyle name="警告文本 2 2 3 5" xfId="2638"/>
    <cellStyle name="警告文本 2 2 4" xfId="2639"/>
    <cellStyle name="警告文本 2 2 5" xfId="2640"/>
    <cellStyle name="警告文本 2 2 6" xfId="2641"/>
    <cellStyle name="警告文本 2 2 7" xfId="2642"/>
    <cellStyle name="警告文本 2 3" xfId="2643"/>
    <cellStyle name="警告文本 2 3 2" xfId="2644"/>
    <cellStyle name="警告文本 2 3 3" xfId="2645"/>
    <cellStyle name="警告文本 2 3 4" xfId="2646"/>
    <cellStyle name="警告文本 2 3 5" xfId="2647"/>
    <cellStyle name="警告文本 2 4" xfId="2648"/>
    <cellStyle name="警告文本 2 4 2" xfId="2649"/>
    <cellStyle name="警告文本 2 4 3" xfId="2650"/>
    <cellStyle name="警告文本 2 4 4" xfId="2651"/>
    <cellStyle name="警告文本 2 4 5" xfId="2652"/>
    <cellStyle name="警告文本 2 5" xfId="2653"/>
    <cellStyle name="警告文本 2 6" xfId="2654"/>
    <cellStyle name="警告文本 2 7" xfId="2655"/>
    <cellStyle name="警告文本 2 8" xfId="2656"/>
    <cellStyle name="警告文本 3" xfId="2657"/>
    <cellStyle name="警告文本 3 2" xfId="2658"/>
    <cellStyle name="警告文本 3 2 2" xfId="2659"/>
    <cellStyle name="警告文本 3 2 3" xfId="2660"/>
    <cellStyle name="警告文本 3 2 4" xfId="2661"/>
    <cellStyle name="警告文本 3 2 5" xfId="2662"/>
    <cellStyle name="警告文本 3 3" xfId="2663"/>
    <cellStyle name="警告文本 3 4" xfId="2664"/>
    <cellStyle name="警告文本 3 5" xfId="2665"/>
    <cellStyle name="警告文本 3 6" xfId="2666"/>
    <cellStyle name="警告文本 4" xfId="2667"/>
    <cellStyle name="警告文本 4 2" xfId="2668"/>
    <cellStyle name="警告文本 4 3" xfId="2669"/>
    <cellStyle name="警告文本 4 4" xfId="2670"/>
    <cellStyle name="警告文本 4 5" xfId="2671"/>
    <cellStyle name="警告文本 5" xfId="2672"/>
    <cellStyle name="警告文本 6" xfId="2673"/>
    <cellStyle name="链接单元格" xfId="2674" builtinId="24" customBuiltin="1"/>
    <cellStyle name="链接单元格 2" xfId="2675"/>
    <cellStyle name="链接单元格 2 2" xfId="2676"/>
    <cellStyle name="链接单元格 2 2 2" xfId="2677"/>
    <cellStyle name="链接单元格 2 2 2 2" xfId="2678"/>
    <cellStyle name="链接单元格 2 2 2 3" xfId="2679"/>
    <cellStyle name="链接单元格 2 2 2 4" xfId="2680"/>
    <cellStyle name="链接单元格 2 2 2 5" xfId="2681"/>
    <cellStyle name="链接单元格 2 2 3" xfId="2682"/>
    <cellStyle name="链接单元格 2 2 3 2" xfId="2683"/>
    <cellStyle name="链接单元格 2 2 3 3" xfId="2684"/>
    <cellStyle name="链接单元格 2 2 3 4" xfId="2685"/>
    <cellStyle name="链接单元格 2 2 3 5" xfId="2686"/>
    <cellStyle name="链接单元格 2 2 4" xfId="2687"/>
    <cellStyle name="链接单元格 2 2 5" xfId="2688"/>
    <cellStyle name="链接单元格 2 2 6" xfId="2689"/>
    <cellStyle name="链接单元格 2 2 7" xfId="2690"/>
    <cellStyle name="链接单元格 2 3" xfId="2691"/>
    <cellStyle name="链接单元格 2 3 2" xfId="2692"/>
    <cellStyle name="链接单元格 2 3 3" xfId="2693"/>
    <cellStyle name="链接单元格 2 3 4" xfId="2694"/>
    <cellStyle name="链接单元格 2 3 5" xfId="2695"/>
    <cellStyle name="链接单元格 2 4" xfId="2696"/>
    <cellStyle name="链接单元格 2 4 2" xfId="2697"/>
    <cellStyle name="链接单元格 2 4 3" xfId="2698"/>
    <cellStyle name="链接单元格 2 4 4" xfId="2699"/>
    <cellStyle name="链接单元格 2 4 5" xfId="2700"/>
    <cellStyle name="链接单元格 2 5" xfId="2701"/>
    <cellStyle name="链接单元格 2 6" xfId="2702"/>
    <cellStyle name="链接单元格 2 7" xfId="2703"/>
    <cellStyle name="链接单元格 2 8" xfId="2704"/>
    <cellStyle name="链接单元格 3" xfId="2705"/>
    <cellStyle name="链接单元格 3 2" xfId="2706"/>
    <cellStyle name="链接单元格 3 2 2" xfId="2707"/>
    <cellStyle name="链接单元格 3 2 3" xfId="2708"/>
    <cellStyle name="链接单元格 3 2 4" xfId="2709"/>
    <cellStyle name="链接单元格 3 2 5" xfId="2710"/>
    <cellStyle name="链接单元格 3 3" xfId="2711"/>
    <cellStyle name="链接单元格 3 4" xfId="2712"/>
    <cellStyle name="链接单元格 3 5" xfId="2713"/>
    <cellStyle name="链接单元格 3 6" xfId="2714"/>
    <cellStyle name="链接单元格 4" xfId="2715"/>
    <cellStyle name="链接单元格 4 2" xfId="2716"/>
    <cellStyle name="链接单元格 4 3" xfId="2717"/>
    <cellStyle name="链接单元格 4 4" xfId="2718"/>
    <cellStyle name="链接单元格 4 5" xfId="2719"/>
    <cellStyle name="链接单元格 5" xfId="2720"/>
    <cellStyle name="链接单元格 6" xfId="2721"/>
    <cellStyle name="霓付 [0]_laroux" xfId="2722"/>
    <cellStyle name="霓付_laroux" xfId="2723"/>
    <cellStyle name="烹拳 [0]_laroux" xfId="2724"/>
    <cellStyle name="烹拳_laroux" xfId="2725"/>
    <cellStyle name="普通_97-917" xfId="2726"/>
    <cellStyle name="千分位[0]_BT (2)" xfId="2727"/>
    <cellStyle name="千分位_97-917" xfId="2728"/>
    <cellStyle name="千位[0]_，" xfId="2729"/>
    <cellStyle name="千位_，" xfId="2730"/>
    <cellStyle name="千位分隔" xfId="3302" builtinId="3"/>
    <cellStyle name="千位分隔 2" xfId="2731"/>
    <cellStyle name="千位分隔 2 2" xfId="2732"/>
    <cellStyle name="千位分隔 2 2 2" xfId="2733"/>
    <cellStyle name="千位分隔 2 2 2 2" xfId="2734"/>
    <cellStyle name="千位分隔 2 2 2 3" xfId="2735"/>
    <cellStyle name="千位分隔 2 2 2 4" xfId="2736"/>
    <cellStyle name="千位分隔 2 2 2 5" xfId="2737"/>
    <cellStyle name="千位分隔 2 2 3" xfId="2738"/>
    <cellStyle name="千位分隔 2 2 3 2" xfId="2739"/>
    <cellStyle name="千位分隔 2 2 3 3" xfId="2740"/>
    <cellStyle name="千位分隔 2 2 3 4" xfId="2741"/>
    <cellStyle name="千位分隔 2 2 3 5" xfId="2742"/>
    <cellStyle name="千位分隔 2 2 4" xfId="2743"/>
    <cellStyle name="千位分隔 2 2 5" xfId="2744"/>
    <cellStyle name="千位分隔 2 2 6" xfId="2745"/>
    <cellStyle name="千位分隔 2 2 7" xfId="2746"/>
    <cellStyle name="千位分隔 2 3" xfId="2747"/>
    <cellStyle name="千位分隔 2 3 2" xfId="2748"/>
    <cellStyle name="千位分隔 2 3 3" xfId="2749"/>
    <cellStyle name="千位分隔 2 3 4" xfId="2750"/>
    <cellStyle name="千位分隔 2 3 5" xfId="2751"/>
    <cellStyle name="千位分隔 2 4" xfId="2752"/>
    <cellStyle name="千位分隔 2 4 2" xfId="2753"/>
    <cellStyle name="千位分隔 2 4 3" xfId="2754"/>
    <cellStyle name="千位分隔 2 4 4" xfId="2755"/>
    <cellStyle name="千位分隔 2 4 5" xfId="2756"/>
    <cellStyle name="千位分隔 2 5" xfId="2757"/>
    <cellStyle name="千位分隔 2 5 2" xfId="2758"/>
    <cellStyle name="千位分隔 2 5 3" xfId="2759"/>
    <cellStyle name="千位分隔 2 5 4" xfId="2760"/>
    <cellStyle name="千位分隔 2 5 5" xfId="2761"/>
    <cellStyle name="千位分隔 2 6" xfId="2762"/>
    <cellStyle name="千位分隔 2 7" xfId="2763"/>
    <cellStyle name="千位分隔 2 8" xfId="2764"/>
    <cellStyle name="千位分隔 2 9" xfId="2765"/>
    <cellStyle name="千位分隔 3" xfId="2766"/>
    <cellStyle name="千位分隔 3 2" xfId="2767"/>
    <cellStyle name="千位分隔 3 3" xfId="2768"/>
    <cellStyle name="千位分隔 3 4" xfId="2769"/>
    <cellStyle name="千位分隔 3 5" xfId="2770"/>
    <cellStyle name="千位分隔 31" xfId="3303"/>
    <cellStyle name="千位分隔 4" xfId="2771"/>
    <cellStyle name="钎霖_laroux" xfId="2772"/>
    <cellStyle name="强调文字颜色 1" xfId="2773"/>
    <cellStyle name="强调文字颜色 1 2" xfId="2774"/>
    <cellStyle name="强调文字颜色 1 2 2" xfId="2775"/>
    <cellStyle name="强调文字颜色 1 2 2 2" xfId="2776"/>
    <cellStyle name="强调文字颜色 1 2 2 2 2" xfId="2777"/>
    <cellStyle name="强调文字颜色 1 2 2 2 3" xfId="2778"/>
    <cellStyle name="强调文字颜色 1 2 2 2 4" xfId="2779"/>
    <cellStyle name="强调文字颜色 1 2 2 2 5" xfId="2780"/>
    <cellStyle name="强调文字颜色 1 2 2 3" xfId="2781"/>
    <cellStyle name="强调文字颜色 1 2 2 3 2" xfId="2782"/>
    <cellStyle name="强调文字颜色 1 2 2 3 3" xfId="2783"/>
    <cellStyle name="强调文字颜色 1 2 2 3 4" xfId="2784"/>
    <cellStyle name="强调文字颜色 1 2 2 3 5" xfId="2785"/>
    <cellStyle name="强调文字颜色 1 2 2 4" xfId="2786"/>
    <cellStyle name="强调文字颜色 1 2 2 5" xfId="2787"/>
    <cellStyle name="强调文字颜色 1 2 2 6" xfId="2788"/>
    <cellStyle name="强调文字颜色 1 2 2 7" xfId="2789"/>
    <cellStyle name="强调文字颜色 1 2 3" xfId="2790"/>
    <cellStyle name="强调文字颜色 1 2 3 2" xfId="2791"/>
    <cellStyle name="强调文字颜色 1 2 3 3" xfId="2792"/>
    <cellStyle name="强调文字颜色 1 2 3 4" xfId="2793"/>
    <cellStyle name="强调文字颜色 1 2 3 5" xfId="2794"/>
    <cellStyle name="强调文字颜色 1 2 4" xfId="2795"/>
    <cellStyle name="强调文字颜色 1 2 4 2" xfId="2796"/>
    <cellStyle name="强调文字颜色 1 2 4 3" xfId="2797"/>
    <cellStyle name="强调文字颜色 1 2 4 4" xfId="2798"/>
    <cellStyle name="强调文字颜色 1 2 4 5" xfId="2799"/>
    <cellStyle name="强调文字颜色 1 2 5" xfId="2800"/>
    <cellStyle name="强调文字颜色 1 2 6" xfId="2801"/>
    <cellStyle name="强调文字颜色 1 2 7" xfId="2802"/>
    <cellStyle name="强调文字颜色 1 2 8" xfId="2803"/>
    <cellStyle name="强调文字颜色 1 3" xfId="2804"/>
    <cellStyle name="强调文字颜色 1 3 2" xfId="2805"/>
    <cellStyle name="强调文字颜色 1 3 2 2" xfId="2806"/>
    <cellStyle name="强调文字颜色 1 3 2 3" xfId="2807"/>
    <cellStyle name="强调文字颜色 1 3 2 4" xfId="2808"/>
    <cellStyle name="强调文字颜色 1 3 2 5" xfId="2809"/>
    <cellStyle name="强调文字颜色 1 3 3" xfId="2810"/>
    <cellStyle name="强调文字颜色 1 3 4" xfId="2811"/>
    <cellStyle name="强调文字颜色 1 3 5" xfId="2812"/>
    <cellStyle name="强调文字颜色 1 3 6" xfId="2813"/>
    <cellStyle name="强调文字颜色 1 4" xfId="2814"/>
    <cellStyle name="强调文字颜色 1 4 2" xfId="2815"/>
    <cellStyle name="强调文字颜色 1 4 3" xfId="2816"/>
    <cellStyle name="强调文字颜色 1 4 4" xfId="2817"/>
    <cellStyle name="强调文字颜色 1 4 5" xfId="2818"/>
    <cellStyle name="强调文字颜色 1 5" xfId="2819"/>
    <cellStyle name="强调文字颜色 1 6" xfId="2820"/>
    <cellStyle name="强调文字颜色 2" xfId="2821"/>
    <cellStyle name="强调文字颜色 2 2" xfId="2822"/>
    <cellStyle name="强调文字颜色 2 2 2" xfId="2823"/>
    <cellStyle name="强调文字颜色 2 2 2 2" xfId="2824"/>
    <cellStyle name="强调文字颜色 2 2 2 2 2" xfId="2825"/>
    <cellStyle name="强调文字颜色 2 2 2 2 3" xfId="2826"/>
    <cellStyle name="强调文字颜色 2 2 2 2 4" xfId="2827"/>
    <cellStyle name="强调文字颜色 2 2 2 2 5" xfId="2828"/>
    <cellStyle name="强调文字颜色 2 2 2 3" xfId="2829"/>
    <cellStyle name="强调文字颜色 2 2 2 3 2" xfId="2830"/>
    <cellStyle name="强调文字颜色 2 2 2 3 3" xfId="2831"/>
    <cellStyle name="强调文字颜色 2 2 2 3 4" xfId="2832"/>
    <cellStyle name="强调文字颜色 2 2 2 3 5" xfId="2833"/>
    <cellStyle name="强调文字颜色 2 2 2 4" xfId="2834"/>
    <cellStyle name="强调文字颜色 2 2 2 5" xfId="2835"/>
    <cellStyle name="强调文字颜色 2 2 2 6" xfId="2836"/>
    <cellStyle name="强调文字颜色 2 2 2 7" xfId="2837"/>
    <cellStyle name="强调文字颜色 2 2 3" xfId="2838"/>
    <cellStyle name="强调文字颜色 2 2 3 2" xfId="2839"/>
    <cellStyle name="强调文字颜色 2 2 3 3" xfId="2840"/>
    <cellStyle name="强调文字颜色 2 2 3 4" xfId="2841"/>
    <cellStyle name="强调文字颜色 2 2 3 5" xfId="2842"/>
    <cellStyle name="强调文字颜色 2 2 4" xfId="2843"/>
    <cellStyle name="强调文字颜色 2 2 4 2" xfId="2844"/>
    <cellStyle name="强调文字颜色 2 2 4 3" xfId="2845"/>
    <cellStyle name="强调文字颜色 2 2 4 4" xfId="2846"/>
    <cellStyle name="强调文字颜色 2 2 4 5" xfId="2847"/>
    <cellStyle name="强调文字颜色 2 2 5" xfId="2848"/>
    <cellStyle name="强调文字颜色 2 2 6" xfId="2849"/>
    <cellStyle name="强调文字颜色 2 2 7" xfId="2850"/>
    <cellStyle name="强调文字颜色 2 2 8" xfId="2851"/>
    <cellStyle name="强调文字颜色 2 3" xfId="2852"/>
    <cellStyle name="强调文字颜色 2 3 2" xfId="2853"/>
    <cellStyle name="强调文字颜色 2 3 2 2" xfId="2854"/>
    <cellStyle name="强调文字颜色 2 3 2 3" xfId="2855"/>
    <cellStyle name="强调文字颜色 2 3 2 4" xfId="2856"/>
    <cellStyle name="强调文字颜色 2 3 2 5" xfId="2857"/>
    <cellStyle name="强调文字颜色 2 3 3" xfId="2858"/>
    <cellStyle name="强调文字颜色 2 3 4" xfId="2859"/>
    <cellStyle name="强调文字颜色 2 3 5" xfId="2860"/>
    <cellStyle name="强调文字颜色 2 3 6" xfId="2861"/>
    <cellStyle name="强调文字颜色 2 4" xfId="2862"/>
    <cellStyle name="强调文字颜色 2 4 2" xfId="2863"/>
    <cellStyle name="强调文字颜色 2 4 3" xfId="2864"/>
    <cellStyle name="强调文字颜色 2 4 4" xfId="2865"/>
    <cellStyle name="强调文字颜色 2 4 5" xfId="2866"/>
    <cellStyle name="强调文字颜色 2 5" xfId="2867"/>
    <cellStyle name="强调文字颜色 2 6" xfId="2868"/>
    <cellStyle name="强调文字颜色 3" xfId="2869"/>
    <cellStyle name="强调文字颜色 3 2" xfId="2870"/>
    <cellStyle name="强调文字颜色 3 2 2" xfId="2871"/>
    <cellStyle name="强调文字颜色 3 2 2 2" xfId="2872"/>
    <cellStyle name="强调文字颜色 3 2 2 2 2" xfId="2873"/>
    <cellStyle name="强调文字颜色 3 2 2 2 3" xfId="2874"/>
    <cellStyle name="强调文字颜色 3 2 2 2 4" xfId="2875"/>
    <cellStyle name="强调文字颜色 3 2 2 2 5" xfId="2876"/>
    <cellStyle name="强调文字颜色 3 2 2 3" xfId="2877"/>
    <cellStyle name="强调文字颜色 3 2 2 3 2" xfId="2878"/>
    <cellStyle name="强调文字颜色 3 2 2 3 3" xfId="2879"/>
    <cellStyle name="强调文字颜色 3 2 2 3 4" xfId="2880"/>
    <cellStyle name="强调文字颜色 3 2 2 3 5" xfId="2881"/>
    <cellStyle name="强调文字颜色 3 2 2 4" xfId="2882"/>
    <cellStyle name="强调文字颜色 3 2 2 5" xfId="2883"/>
    <cellStyle name="强调文字颜色 3 2 2 6" xfId="2884"/>
    <cellStyle name="强调文字颜色 3 2 2 7" xfId="2885"/>
    <cellStyle name="强调文字颜色 3 2 3" xfId="2886"/>
    <cellStyle name="强调文字颜色 3 2 3 2" xfId="2887"/>
    <cellStyle name="强调文字颜色 3 2 3 3" xfId="2888"/>
    <cellStyle name="强调文字颜色 3 2 3 4" xfId="2889"/>
    <cellStyle name="强调文字颜色 3 2 3 5" xfId="2890"/>
    <cellStyle name="强调文字颜色 3 2 4" xfId="2891"/>
    <cellStyle name="强调文字颜色 3 2 4 2" xfId="2892"/>
    <cellStyle name="强调文字颜色 3 2 4 3" xfId="2893"/>
    <cellStyle name="强调文字颜色 3 2 4 4" xfId="2894"/>
    <cellStyle name="强调文字颜色 3 2 4 5" xfId="2895"/>
    <cellStyle name="强调文字颜色 3 2 5" xfId="2896"/>
    <cellStyle name="强调文字颜色 3 2 6" xfId="2897"/>
    <cellStyle name="强调文字颜色 3 2 7" xfId="2898"/>
    <cellStyle name="强调文字颜色 3 2 8" xfId="2899"/>
    <cellStyle name="强调文字颜色 3 3" xfId="2900"/>
    <cellStyle name="强调文字颜色 3 3 2" xfId="2901"/>
    <cellStyle name="强调文字颜色 3 3 2 2" xfId="2902"/>
    <cellStyle name="强调文字颜色 3 3 2 3" xfId="2903"/>
    <cellStyle name="强调文字颜色 3 3 2 4" xfId="2904"/>
    <cellStyle name="强调文字颜色 3 3 2 5" xfId="2905"/>
    <cellStyle name="强调文字颜色 3 3 3" xfId="2906"/>
    <cellStyle name="强调文字颜色 3 3 4" xfId="2907"/>
    <cellStyle name="强调文字颜色 3 3 5" xfId="2908"/>
    <cellStyle name="强调文字颜色 3 3 6" xfId="2909"/>
    <cellStyle name="强调文字颜色 3 4" xfId="2910"/>
    <cellStyle name="强调文字颜色 3 4 2" xfId="2911"/>
    <cellStyle name="强调文字颜色 3 4 3" xfId="2912"/>
    <cellStyle name="强调文字颜色 3 4 4" xfId="2913"/>
    <cellStyle name="强调文字颜色 3 4 5" xfId="2914"/>
    <cellStyle name="强调文字颜色 3 5" xfId="2915"/>
    <cellStyle name="强调文字颜色 3 6" xfId="2916"/>
    <cellStyle name="强调文字颜色 4" xfId="2917"/>
    <cellStyle name="强调文字颜色 4 2" xfId="2918"/>
    <cellStyle name="强调文字颜色 4 2 2" xfId="2919"/>
    <cellStyle name="强调文字颜色 4 2 2 2" xfId="2920"/>
    <cellStyle name="强调文字颜色 4 2 2 2 2" xfId="2921"/>
    <cellStyle name="强调文字颜色 4 2 2 2 3" xfId="2922"/>
    <cellStyle name="强调文字颜色 4 2 2 2 4" xfId="2923"/>
    <cellStyle name="强调文字颜色 4 2 2 2 5" xfId="2924"/>
    <cellStyle name="强调文字颜色 4 2 2 3" xfId="2925"/>
    <cellStyle name="强调文字颜色 4 2 2 3 2" xfId="2926"/>
    <cellStyle name="强调文字颜色 4 2 2 3 3" xfId="2927"/>
    <cellStyle name="强调文字颜色 4 2 2 3 4" xfId="2928"/>
    <cellStyle name="强调文字颜色 4 2 2 3 5" xfId="2929"/>
    <cellStyle name="强调文字颜色 4 2 2 4" xfId="2930"/>
    <cellStyle name="强调文字颜色 4 2 2 5" xfId="2931"/>
    <cellStyle name="强调文字颜色 4 2 2 6" xfId="2932"/>
    <cellStyle name="强调文字颜色 4 2 2 7" xfId="2933"/>
    <cellStyle name="强调文字颜色 4 2 3" xfId="2934"/>
    <cellStyle name="强调文字颜色 4 2 3 2" xfId="2935"/>
    <cellStyle name="强调文字颜色 4 2 3 3" xfId="2936"/>
    <cellStyle name="强调文字颜色 4 2 3 4" xfId="2937"/>
    <cellStyle name="强调文字颜色 4 2 3 5" xfId="2938"/>
    <cellStyle name="强调文字颜色 4 2 4" xfId="2939"/>
    <cellStyle name="强调文字颜色 4 2 4 2" xfId="2940"/>
    <cellStyle name="强调文字颜色 4 2 4 3" xfId="2941"/>
    <cellStyle name="强调文字颜色 4 2 4 4" xfId="2942"/>
    <cellStyle name="强调文字颜色 4 2 4 5" xfId="2943"/>
    <cellStyle name="强调文字颜色 4 2 5" xfId="2944"/>
    <cellStyle name="强调文字颜色 4 2 6" xfId="2945"/>
    <cellStyle name="强调文字颜色 4 2 7" xfId="2946"/>
    <cellStyle name="强调文字颜色 4 2 8" xfId="2947"/>
    <cellStyle name="强调文字颜色 4 3" xfId="2948"/>
    <cellStyle name="强调文字颜色 4 3 2" xfId="2949"/>
    <cellStyle name="强调文字颜色 4 3 2 2" xfId="2950"/>
    <cellStyle name="强调文字颜色 4 3 2 3" xfId="2951"/>
    <cellStyle name="强调文字颜色 4 3 2 4" xfId="2952"/>
    <cellStyle name="强调文字颜色 4 3 2 5" xfId="2953"/>
    <cellStyle name="强调文字颜色 4 3 3" xfId="2954"/>
    <cellStyle name="强调文字颜色 4 3 4" xfId="2955"/>
    <cellStyle name="强调文字颜色 4 3 5" xfId="2956"/>
    <cellStyle name="强调文字颜色 4 3 6" xfId="2957"/>
    <cellStyle name="强调文字颜色 4 4" xfId="2958"/>
    <cellStyle name="强调文字颜色 4 4 2" xfId="2959"/>
    <cellStyle name="强调文字颜色 4 4 3" xfId="2960"/>
    <cellStyle name="强调文字颜色 4 4 4" xfId="2961"/>
    <cellStyle name="强调文字颜色 4 4 5" xfId="2962"/>
    <cellStyle name="强调文字颜色 4 5" xfId="2963"/>
    <cellStyle name="强调文字颜色 4 6" xfId="2964"/>
    <cellStyle name="强调文字颜色 5" xfId="2965"/>
    <cellStyle name="强调文字颜色 5 2" xfId="2966"/>
    <cellStyle name="强调文字颜色 5 2 2" xfId="2967"/>
    <cellStyle name="强调文字颜色 5 2 2 2" xfId="2968"/>
    <cellStyle name="强调文字颜色 5 2 2 2 2" xfId="2969"/>
    <cellStyle name="强调文字颜色 5 2 2 2 3" xfId="2970"/>
    <cellStyle name="强调文字颜色 5 2 2 2 4" xfId="2971"/>
    <cellStyle name="强调文字颜色 5 2 2 2 5" xfId="2972"/>
    <cellStyle name="强调文字颜色 5 2 2 3" xfId="2973"/>
    <cellStyle name="强调文字颜色 5 2 2 3 2" xfId="2974"/>
    <cellStyle name="强调文字颜色 5 2 2 3 3" xfId="2975"/>
    <cellStyle name="强调文字颜色 5 2 2 3 4" xfId="2976"/>
    <cellStyle name="强调文字颜色 5 2 2 3 5" xfId="2977"/>
    <cellStyle name="强调文字颜色 5 2 2 4" xfId="2978"/>
    <cellStyle name="强调文字颜色 5 2 2 5" xfId="2979"/>
    <cellStyle name="强调文字颜色 5 2 2 6" xfId="2980"/>
    <cellStyle name="强调文字颜色 5 2 2 7" xfId="2981"/>
    <cellStyle name="强调文字颜色 5 2 3" xfId="2982"/>
    <cellStyle name="强调文字颜色 5 2 3 2" xfId="2983"/>
    <cellStyle name="强调文字颜色 5 2 3 3" xfId="2984"/>
    <cellStyle name="强调文字颜色 5 2 3 4" xfId="2985"/>
    <cellStyle name="强调文字颜色 5 2 3 5" xfId="2986"/>
    <cellStyle name="强调文字颜色 5 2 4" xfId="2987"/>
    <cellStyle name="强调文字颜色 5 2 4 2" xfId="2988"/>
    <cellStyle name="强调文字颜色 5 2 4 3" xfId="2989"/>
    <cellStyle name="强调文字颜色 5 2 4 4" xfId="2990"/>
    <cellStyle name="强调文字颜色 5 2 4 5" xfId="2991"/>
    <cellStyle name="强调文字颜色 5 2 5" xfId="2992"/>
    <cellStyle name="强调文字颜色 5 2 6" xfId="2993"/>
    <cellStyle name="强调文字颜色 5 2 7" xfId="2994"/>
    <cellStyle name="强调文字颜色 5 2 8" xfId="2995"/>
    <cellStyle name="强调文字颜色 5 3" xfId="2996"/>
    <cellStyle name="强调文字颜色 5 3 2" xfId="2997"/>
    <cellStyle name="强调文字颜色 5 3 2 2" xfId="2998"/>
    <cellStyle name="强调文字颜色 5 3 2 3" xfId="2999"/>
    <cellStyle name="强调文字颜色 5 3 2 4" xfId="3000"/>
    <cellStyle name="强调文字颜色 5 3 2 5" xfId="3001"/>
    <cellStyle name="强调文字颜色 5 3 3" xfId="3002"/>
    <cellStyle name="强调文字颜色 5 3 4" xfId="3003"/>
    <cellStyle name="强调文字颜色 5 3 5" xfId="3004"/>
    <cellStyle name="强调文字颜色 5 3 6" xfId="3005"/>
    <cellStyle name="强调文字颜色 5 4" xfId="3006"/>
    <cellStyle name="强调文字颜色 5 4 2" xfId="3007"/>
    <cellStyle name="强调文字颜色 5 4 3" xfId="3008"/>
    <cellStyle name="强调文字颜色 5 4 4" xfId="3009"/>
    <cellStyle name="强调文字颜色 5 4 5" xfId="3010"/>
    <cellStyle name="强调文字颜色 5 5" xfId="3011"/>
    <cellStyle name="强调文字颜色 5 6" xfId="3012"/>
    <cellStyle name="强调文字颜色 6" xfId="3013"/>
    <cellStyle name="强调文字颜色 6 2" xfId="3014"/>
    <cellStyle name="强调文字颜色 6 2 2" xfId="3015"/>
    <cellStyle name="强调文字颜色 6 2 2 2" xfId="3016"/>
    <cellStyle name="强调文字颜色 6 2 2 2 2" xfId="3017"/>
    <cellStyle name="强调文字颜色 6 2 2 2 3" xfId="3018"/>
    <cellStyle name="强调文字颜色 6 2 2 2 4" xfId="3019"/>
    <cellStyle name="强调文字颜色 6 2 2 2 5" xfId="3020"/>
    <cellStyle name="强调文字颜色 6 2 2 3" xfId="3021"/>
    <cellStyle name="强调文字颜色 6 2 2 3 2" xfId="3022"/>
    <cellStyle name="强调文字颜色 6 2 2 3 3" xfId="3023"/>
    <cellStyle name="强调文字颜色 6 2 2 3 4" xfId="3024"/>
    <cellStyle name="强调文字颜色 6 2 2 3 5" xfId="3025"/>
    <cellStyle name="强调文字颜色 6 2 2 4" xfId="3026"/>
    <cellStyle name="强调文字颜色 6 2 2 5" xfId="3027"/>
    <cellStyle name="强调文字颜色 6 2 2 6" xfId="3028"/>
    <cellStyle name="强调文字颜色 6 2 2 7" xfId="3029"/>
    <cellStyle name="强调文字颜色 6 2 3" xfId="3030"/>
    <cellStyle name="强调文字颜色 6 2 3 2" xfId="3031"/>
    <cellStyle name="强调文字颜色 6 2 3 3" xfId="3032"/>
    <cellStyle name="强调文字颜色 6 2 3 4" xfId="3033"/>
    <cellStyle name="强调文字颜色 6 2 3 5" xfId="3034"/>
    <cellStyle name="强调文字颜色 6 2 4" xfId="3035"/>
    <cellStyle name="强调文字颜色 6 2 4 2" xfId="3036"/>
    <cellStyle name="强调文字颜色 6 2 4 3" xfId="3037"/>
    <cellStyle name="强调文字颜色 6 2 4 4" xfId="3038"/>
    <cellStyle name="强调文字颜色 6 2 4 5" xfId="3039"/>
    <cellStyle name="强调文字颜色 6 2 5" xfId="3040"/>
    <cellStyle name="强调文字颜色 6 2 6" xfId="3041"/>
    <cellStyle name="强调文字颜色 6 2 7" xfId="3042"/>
    <cellStyle name="强调文字颜色 6 2 8" xfId="3043"/>
    <cellStyle name="强调文字颜色 6 3" xfId="3044"/>
    <cellStyle name="强调文字颜色 6 3 2" xfId="3045"/>
    <cellStyle name="强调文字颜色 6 3 2 2" xfId="3046"/>
    <cellStyle name="强调文字颜色 6 3 2 3" xfId="3047"/>
    <cellStyle name="强调文字颜色 6 3 2 4" xfId="3048"/>
    <cellStyle name="强调文字颜色 6 3 2 5" xfId="3049"/>
    <cellStyle name="强调文字颜色 6 3 3" xfId="3050"/>
    <cellStyle name="强调文字颜色 6 3 4" xfId="3051"/>
    <cellStyle name="强调文字颜色 6 3 5" xfId="3052"/>
    <cellStyle name="强调文字颜色 6 3 6" xfId="3053"/>
    <cellStyle name="强调文字颜色 6 4" xfId="3054"/>
    <cellStyle name="强调文字颜色 6 4 2" xfId="3055"/>
    <cellStyle name="强调文字颜色 6 4 3" xfId="3056"/>
    <cellStyle name="强调文字颜色 6 4 4" xfId="3057"/>
    <cellStyle name="强调文字颜色 6 4 5" xfId="3058"/>
    <cellStyle name="强调文字颜色 6 5" xfId="3059"/>
    <cellStyle name="强调文字颜色 6 6" xfId="3060"/>
    <cellStyle name="适中" xfId="3061" builtinId="28" customBuiltin="1"/>
    <cellStyle name="适中 2" xfId="3062"/>
    <cellStyle name="适中 2 2" xfId="3063"/>
    <cellStyle name="适中 2 2 2" xfId="3064"/>
    <cellStyle name="适中 2 2 2 2" xfId="3065"/>
    <cellStyle name="适中 2 2 2 3" xfId="3066"/>
    <cellStyle name="适中 2 2 2 4" xfId="3067"/>
    <cellStyle name="适中 2 2 2 5" xfId="3068"/>
    <cellStyle name="适中 2 2 3" xfId="3069"/>
    <cellStyle name="适中 2 2 3 2" xfId="3070"/>
    <cellStyle name="适中 2 2 3 3" xfId="3071"/>
    <cellStyle name="适中 2 2 3 4" xfId="3072"/>
    <cellStyle name="适中 2 2 3 5" xfId="3073"/>
    <cellStyle name="适中 2 2 4" xfId="3074"/>
    <cellStyle name="适中 2 2 5" xfId="3075"/>
    <cellStyle name="适中 2 2 6" xfId="3076"/>
    <cellStyle name="适中 2 2 7" xfId="3077"/>
    <cellStyle name="适中 2 3" xfId="3078"/>
    <cellStyle name="适中 2 3 2" xfId="3079"/>
    <cellStyle name="适中 2 3 3" xfId="3080"/>
    <cellStyle name="适中 2 3 4" xfId="3081"/>
    <cellStyle name="适中 2 3 5" xfId="3082"/>
    <cellStyle name="适中 2 4" xfId="3083"/>
    <cellStyle name="适中 2 4 2" xfId="3084"/>
    <cellStyle name="适中 2 4 3" xfId="3085"/>
    <cellStyle name="适中 2 4 4" xfId="3086"/>
    <cellStyle name="适中 2 4 5" xfId="3087"/>
    <cellStyle name="适中 2 5" xfId="3088"/>
    <cellStyle name="适中 2 6" xfId="3089"/>
    <cellStyle name="适中 2 7" xfId="3090"/>
    <cellStyle name="适中 2 8" xfId="3091"/>
    <cellStyle name="适中 3" xfId="3092"/>
    <cellStyle name="适中 3 2" xfId="3093"/>
    <cellStyle name="适中 3 2 2" xfId="3094"/>
    <cellStyle name="适中 3 2 3" xfId="3095"/>
    <cellStyle name="适中 3 2 4" xfId="3096"/>
    <cellStyle name="适中 3 2 5" xfId="3097"/>
    <cellStyle name="适中 3 3" xfId="3098"/>
    <cellStyle name="适中 3 4" xfId="3099"/>
    <cellStyle name="适中 3 5" xfId="3100"/>
    <cellStyle name="适中 3 6" xfId="3101"/>
    <cellStyle name="适中 4" xfId="3102"/>
    <cellStyle name="适中 4 2" xfId="3103"/>
    <cellStyle name="适中 4 3" xfId="3104"/>
    <cellStyle name="适中 4 4" xfId="3105"/>
    <cellStyle name="适中 4 5" xfId="3106"/>
    <cellStyle name="适中 5" xfId="3107"/>
    <cellStyle name="适中 6" xfId="3108"/>
    <cellStyle name="输出" xfId="3109" builtinId="21" customBuiltin="1"/>
    <cellStyle name="输出 2" xfId="3110"/>
    <cellStyle name="输出 2 2" xfId="3111"/>
    <cellStyle name="输出 2 2 2" xfId="3112"/>
    <cellStyle name="输出 2 2 2 2" xfId="3113"/>
    <cellStyle name="输出 2 2 2 3" xfId="3114"/>
    <cellStyle name="输出 2 2 2 4" xfId="3115"/>
    <cellStyle name="输出 2 2 2 5" xfId="3116"/>
    <cellStyle name="输出 2 2 3" xfId="3117"/>
    <cellStyle name="输出 2 2 3 2" xfId="3118"/>
    <cellStyle name="输出 2 2 3 3" xfId="3119"/>
    <cellStyle name="输出 2 2 3 4" xfId="3120"/>
    <cellStyle name="输出 2 2 3 5" xfId="3121"/>
    <cellStyle name="输出 2 2 4" xfId="3122"/>
    <cellStyle name="输出 2 2 5" xfId="3123"/>
    <cellStyle name="输出 2 2 6" xfId="3124"/>
    <cellStyle name="输出 2 2 7" xfId="3125"/>
    <cellStyle name="输出 2 3" xfId="3126"/>
    <cellStyle name="输出 2 3 2" xfId="3127"/>
    <cellStyle name="输出 2 3 3" xfId="3128"/>
    <cellStyle name="输出 2 3 4" xfId="3129"/>
    <cellStyle name="输出 2 3 5" xfId="3130"/>
    <cellStyle name="输出 2 4" xfId="3131"/>
    <cellStyle name="输出 2 4 2" xfId="3132"/>
    <cellStyle name="输出 2 4 3" xfId="3133"/>
    <cellStyle name="输出 2 4 4" xfId="3134"/>
    <cellStyle name="输出 2 4 5" xfId="3135"/>
    <cellStyle name="输出 2 5" xfId="3136"/>
    <cellStyle name="输出 2 6" xfId="3137"/>
    <cellStyle name="输出 2 7" xfId="3138"/>
    <cellStyle name="输出 2 8" xfId="3139"/>
    <cellStyle name="输出 3" xfId="3140"/>
    <cellStyle name="输出 3 2" xfId="3141"/>
    <cellStyle name="输出 3 2 2" xfId="3142"/>
    <cellStyle name="输出 3 2 3" xfId="3143"/>
    <cellStyle name="输出 3 2 4" xfId="3144"/>
    <cellStyle name="输出 3 2 5" xfId="3145"/>
    <cellStyle name="输出 3 3" xfId="3146"/>
    <cellStyle name="输出 3 4" xfId="3147"/>
    <cellStyle name="输出 3 5" xfId="3148"/>
    <cellStyle name="输出 3 6" xfId="3149"/>
    <cellStyle name="输出 4" xfId="3150"/>
    <cellStyle name="输出 4 2" xfId="3151"/>
    <cellStyle name="输出 4 3" xfId="3152"/>
    <cellStyle name="输出 4 4" xfId="3153"/>
    <cellStyle name="输出 4 5" xfId="3154"/>
    <cellStyle name="输出 5" xfId="3155"/>
    <cellStyle name="输出 6" xfId="3156"/>
    <cellStyle name="输入" xfId="3157" builtinId="20" customBuiltin="1"/>
    <cellStyle name="输入 2" xfId="3158"/>
    <cellStyle name="输入 2 2" xfId="3159"/>
    <cellStyle name="输入 2 2 2" xfId="3160"/>
    <cellStyle name="输入 2 2 2 2" xfId="3161"/>
    <cellStyle name="输入 2 2 2 3" xfId="3162"/>
    <cellStyle name="输入 2 2 2 4" xfId="3163"/>
    <cellStyle name="输入 2 2 2 5" xfId="3164"/>
    <cellStyle name="输入 2 2 3" xfId="3165"/>
    <cellStyle name="输入 2 2 3 2" xfId="3166"/>
    <cellStyle name="输入 2 2 3 3" xfId="3167"/>
    <cellStyle name="输入 2 2 3 4" xfId="3168"/>
    <cellStyle name="输入 2 2 3 5" xfId="3169"/>
    <cellStyle name="输入 2 2 4" xfId="3170"/>
    <cellStyle name="输入 2 2 5" xfId="3171"/>
    <cellStyle name="输入 2 2 6" xfId="3172"/>
    <cellStyle name="输入 2 2 7" xfId="3173"/>
    <cellStyle name="输入 2 3" xfId="3174"/>
    <cellStyle name="输入 2 3 2" xfId="3175"/>
    <cellStyle name="输入 2 3 3" xfId="3176"/>
    <cellStyle name="输入 2 3 4" xfId="3177"/>
    <cellStyle name="输入 2 3 5" xfId="3178"/>
    <cellStyle name="输入 2 4" xfId="3179"/>
    <cellStyle name="输入 2 4 2" xfId="3180"/>
    <cellStyle name="输入 2 4 3" xfId="3181"/>
    <cellStyle name="输入 2 4 4" xfId="3182"/>
    <cellStyle name="输入 2 4 5" xfId="3183"/>
    <cellStyle name="输入 2 5" xfId="3184"/>
    <cellStyle name="输入 2 6" xfId="3185"/>
    <cellStyle name="输入 2 7" xfId="3186"/>
    <cellStyle name="输入 2 8" xfId="3187"/>
    <cellStyle name="输入 3" xfId="3188"/>
    <cellStyle name="输入 3 2" xfId="3189"/>
    <cellStyle name="输入 3 2 2" xfId="3190"/>
    <cellStyle name="输入 3 2 3" xfId="3191"/>
    <cellStyle name="输入 3 2 4" xfId="3192"/>
    <cellStyle name="输入 3 2 5" xfId="3193"/>
    <cellStyle name="输入 3 3" xfId="3194"/>
    <cellStyle name="输入 3 4" xfId="3195"/>
    <cellStyle name="输入 3 5" xfId="3196"/>
    <cellStyle name="输入 3 6" xfId="3197"/>
    <cellStyle name="输入 4" xfId="3198"/>
    <cellStyle name="输入 4 2" xfId="3199"/>
    <cellStyle name="输入 4 3" xfId="3200"/>
    <cellStyle name="输入 4 4" xfId="3201"/>
    <cellStyle name="输入 4 5" xfId="3202"/>
    <cellStyle name="输入 5" xfId="3203"/>
    <cellStyle name="输入 6" xfId="3204"/>
    <cellStyle name="数字" xfId="3205"/>
    <cellStyle name="数字 2" xfId="3206"/>
    <cellStyle name="数字 2 2" xfId="3207"/>
    <cellStyle name="数字 2 3" xfId="3208"/>
    <cellStyle name="数字 2 4" xfId="3209"/>
    <cellStyle name="数字 2 5" xfId="3210"/>
    <cellStyle name="数字 2_2063EAE78C92441D9D158B87BC48997C" xfId="3211"/>
    <cellStyle name="数字 3" xfId="3212"/>
    <cellStyle name="数字 4" xfId="3213"/>
    <cellStyle name="数字 5" xfId="3214"/>
    <cellStyle name="数字 6" xfId="3215"/>
    <cellStyle name="数字_2063EAE78C92441D9D158B87BC48997C" xfId="3216"/>
    <cellStyle name="未定义" xfId="3217"/>
    <cellStyle name="小数" xfId="3218"/>
    <cellStyle name="小数 2" xfId="3219"/>
    <cellStyle name="小数 2 2" xfId="3220"/>
    <cellStyle name="小数 2 3" xfId="3221"/>
    <cellStyle name="小数 2 4" xfId="3222"/>
    <cellStyle name="小数 2 5" xfId="3223"/>
    <cellStyle name="小数 2_2063EAE78C92441D9D158B87BC48997C" xfId="3224"/>
    <cellStyle name="小数 3" xfId="3225"/>
    <cellStyle name="小数 4" xfId="3226"/>
    <cellStyle name="小数 5" xfId="3227"/>
    <cellStyle name="小数 6" xfId="3228"/>
    <cellStyle name="小数_2063EAE78C92441D9D158B87BC48997C" xfId="3229"/>
    <cellStyle name="样式 1" xfId="3230"/>
    <cellStyle name="着色 1 2" xfId="3231"/>
    <cellStyle name="着色 1 3" xfId="3232"/>
    <cellStyle name="着色 1 4" xfId="3233"/>
    <cellStyle name="着色 1 5" xfId="3234"/>
    <cellStyle name="着色 2 2" xfId="3235"/>
    <cellStyle name="着色 2 3" xfId="3236"/>
    <cellStyle name="着色 2 4" xfId="3237"/>
    <cellStyle name="着色 2 5" xfId="3238"/>
    <cellStyle name="着色 3 2" xfId="3239"/>
    <cellStyle name="着色 3 3" xfId="3240"/>
    <cellStyle name="着色 3 4" xfId="3241"/>
    <cellStyle name="着色 3 5" xfId="3242"/>
    <cellStyle name="着色 4 2" xfId="3243"/>
    <cellStyle name="着色 4 3" xfId="3244"/>
    <cellStyle name="着色 4 4" xfId="3245"/>
    <cellStyle name="着色 4 5" xfId="3246"/>
    <cellStyle name="着色 5 2" xfId="3247"/>
    <cellStyle name="着色 5 3" xfId="3248"/>
    <cellStyle name="着色 5 4" xfId="3249"/>
    <cellStyle name="着色 5 5" xfId="3250"/>
    <cellStyle name="着色 6 2" xfId="3251"/>
    <cellStyle name="着色 6 3" xfId="3252"/>
    <cellStyle name="着色 6 4" xfId="3253"/>
    <cellStyle name="着色 6 5" xfId="3254"/>
    <cellStyle name="注释" xfId="3255" builtinId="10" customBuiltin="1"/>
    <cellStyle name="注释 2" xfId="3256"/>
    <cellStyle name="注释 2 10" xfId="3257"/>
    <cellStyle name="注释 2 2" xfId="3258"/>
    <cellStyle name="注释 2 2 2" xfId="3259"/>
    <cellStyle name="注释 2 2 2 2" xfId="3260"/>
    <cellStyle name="注释 2 2 2 3" xfId="3261"/>
    <cellStyle name="注释 2 2 2 4" xfId="3262"/>
    <cellStyle name="注释 2 2 2 5" xfId="3263"/>
    <cellStyle name="注释 2 2 3" xfId="3264"/>
    <cellStyle name="注释 2 2 3 2" xfId="3265"/>
    <cellStyle name="注释 2 2 3 3" xfId="3266"/>
    <cellStyle name="注释 2 2 3 4" xfId="3267"/>
    <cellStyle name="注释 2 2 3 5" xfId="3268"/>
    <cellStyle name="注释 2 2 4" xfId="3269"/>
    <cellStyle name="注释 2 2 5" xfId="3270"/>
    <cellStyle name="注释 2 2 6" xfId="3271"/>
    <cellStyle name="注释 2 2 7" xfId="3272"/>
    <cellStyle name="注释 2 3" xfId="3273"/>
    <cellStyle name="注释 2 3 2" xfId="3274"/>
    <cellStyle name="注释 2 3 3" xfId="3275"/>
    <cellStyle name="注释 2 3 4" xfId="3276"/>
    <cellStyle name="注释 2 3 5" xfId="3277"/>
    <cellStyle name="注释 2 4" xfId="3278"/>
    <cellStyle name="注释 2 4 2" xfId="3279"/>
    <cellStyle name="注释 2 4 3" xfId="3280"/>
    <cellStyle name="注释 2 4 4" xfId="3281"/>
    <cellStyle name="注释 2 4 5" xfId="3282"/>
    <cellStyle name="注释 2 5" xfId="3283"/>
    <cellStyle name="注释 2 6" xfId="3284"/>
    <cellStyle name="注释 2 7" xfId="3285"/>
    <cellStyle name="注释 2 8" xfId="3286"/>
    <cellStyle name="注释 2 9" xfId="3287"/>
    <cellStyle name="注释 3" xfId="3288"/>
    <cellStyle name="注释 3 2" xfId="3289"/>
    <cellStyle name="注释 3 3" xfId="3290"/>
    <cellStyle name="注释 3 4" xfId="3291"/>
    <cellStyle name="注释 3 5" xfId="3292"/>
    <cellStyle name="注释 3 6" xfId="3293"/>
    <cellStyle name="注释 4" xfId="3294"/>
    <cellStyle name="注释 5" xfId="32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election activeCell="D21" sqref="D21"/>
    </sheetView>
  </sheetViews>
  <sheetFormatPr defaultRowHeight="23.25" customHeight="1"/>
  <cols>
    <col min="1" max="1" width="23.75" style="1" customWidth="1"/>
    <col min="2" max="2" width="36.375" style="1" customWidth="1"/>
    <col min="3" max="3" width="22.75" style="1" customWidth="1"/>
    <col min="4" max="4" width="36.5" style="1" customWidth="1"/>
    <col min="5" max="16384" width="9" style="1"/>
  </cols>
  <sheetData>
    <row r="1" spans="1:5" ht="20.25" customHeight="1">
      <c r="A1" s="17" t="s">
        <v>44</v>
      </c>
      <c r="D1" s="2"/>
    </row>
    <row r="2" spans="1:5" ht="28.5" customHeight="1">
      <c r="A2" s="151" t="s">
        <v>58</v>
      </c>
      <c r="B2" s="151"/>
      <c r="C2" s="151"/>
      <c r="D2" s="151"/>
    </row>
    <row r="3" spans="1:5" ht="12" customHeight="1">
      <c r="A3" s="68"/>
      <c r="B3" s="68"/>
      <c r="C3" s="68"/>
      <c r="D3" s="69" t="s">
        <v>0</v>
      </c>
    </row>
    <row r="4" spans="1:5" ht="20.25" customHeight="1">
      <c r="A4" s="70" t="s">
        <v>1</v>
      </c>
      <c r="B4" s="70"/>
      <c r="C4" s="70" t="s">
        <v>2</v>
      </c>
      <c r="D4" s="70"/>
    </row>
    <row r="5" spans="1:5" ht="20.25" customHeight="1">
      <c r="A5" s="71" t="s">
        <v>3</v>
      </c>
      <c r="B5" s="107" t="s">
        <v>87</v>
      </c>
      <c r="C5" s="71" t="s">
        <v>3</v>
      </c>
      <c r="D5" s="107" t="s">
        <v>87</v>
      </c>
    </row>
    <row r="6" spans="1:5" s="3" customFormat="1" ht="20.25" customHeight="1">
      <c r="A6" s="85" t="s">
        <v>64</v>
      </c>
      <c r="B6" s="73">
        <v>325048.99</v>
      </c>
      <c r="C6" s="106" t="s">
        <v>4</v>
      </c>
      <c r="D6" s="73">
        <v>260953.99</v>
      </c>
    </row>
    <row r="7" spans="1:5" s="3" customFormat="1" ht="20.25" customHeight="1">
      <c r="A7" s="85" t="s">
        <v>65</v>
      </c>
      <c r="B7" s="73">
        <v>3600</v>
      </c>
      <c r="C7" s="106" t="s">
        <v>66</v>
      </c>
      <c r="D7" s="73">
        <v>209213.06</v>
      </c>
    </row>
    <row r="8" spans="1:5" s="3" customFormat="1" ht="20.25" customHeight="1">
      <c r="A8" s="85" t="s">
        <v>5</v>
      </c>
      <c r="B8" s="73">
        <v>0</v>
      </c>
      <c r="C8" s="106" t="s">
        <v>7</v>
      </c>
      <c r="D8" s="73">
        <v>51740.93</v>
      </c>
    </row>
    <row r="9" spans="1:5" s="3" customFormat="1" ht="20.25" customHeight="1">
      <c r="A9" s="85" t="s">
        <v>6</v>
      </c>
      <c r="B9" s="73">
        <v>0</v>
      </c>
      <c r="C9" s="106" t="s">
        <v>9</v>
      </c>
      <c r="D9" s="73">
        <v>93417.69</v>
      </c>
    </row>
    <row r="10" spans="1:5" s="3" customFormat="1" ht="20.25" customHeight="1">
      <c r="A10" s="85" t="s">
        <v>8</v>
      </c>
      <c r="B10" s="73">
        <v>0</v>
      </c>
      <c r="C10" s="106" t="s">
        <v>11</v>
      </c>
      <c r="D10" s="73">
        <v>60406.21</v>
      </c>
    </row>
    <row r="11" spans="1:5" s="3" customFormat="1" ht="20.25" customHeight="1">
      <c r="A11" s="85" t="s">
        <v>10</v>
      </c>
      <c r="B11" s="73">
        <v>0</v>
      </c>
      <c r="C11" s="106" t="s">
        <v>13</v>
      </c>
      <c r="D11" s="73">
        <v>27552.48</v>
      </c>
    </row>
    <row r="12" spans="1:5" s="3" customFormat="1" ht="20.25" customHeight="1">
      <c r="A12" s="85" t="s">
        <v>12</v>
      </c>
      <c r="B12" s="73">
        <v>0</v>
      </c>
      <c r="C12" s="106" t="s">
        <v>15</v>
      </c>
      <c r="D12" s="73">
        <v>5459</v>
      </c>
    </row>
    <row r="13" spans="1:5" s="3" customFormat="1" ht="20.25" customHeight="1">
      <c r="A13" s="85" t="s">
        <v>14</v>
      </c>
      <c r="B13" s="73">
        <v>4671.8</v>
      </c>
      <c r="C13" s="106" t="s">
        <v>17</v>
      </c>
      <c r="D13" s="83">
        <v>0</v>
      </c>
    </row>
    <row r="14" spans="1:5" s="3" customFormat="1" ht="20.25" customHeight="1">
      <c r="A14" s="85" t="s">
        <v>16</v>
      </c>
      <c r="B14" s="73">
        <v>21050.89</v>
      </c>
      <c r="C14" s="85" t="s">
        <v>75</v>
      </c>
      <c r="D14" s="73">
        <v>0</v>
      </c>
    </row>
    <row r="15" spans="1:5" s="3" customFormat="1" ht="20.25" customHeight="1">
      <c r="A15" s="85" t="s">
        <v>18</v>
      </c>
      <c r="B15" s="73">
        <v>0</v>
      </c>
      <c r="C15" s="85"/>
      <c r="D15" s="73"/>
    </row>
    <row r="16" spans="1:5" ht="20.25" customHeight="1">
      <c r="A16" s="79"/>
      <c r="B16" s="73"/>
      <c r="C16" s="85"/>
      <c r="D16" s="73"/>
      <c r="E16" s="3"/>
    </row>
    <row r="17" spans="1:6" ht="20.25" customHeight="1">
      <c r="A17" s="79"/>
      <c r="B17" s="84"/>
      <c r="C17" s="85"/>
      <c r="D17" s="73"/>
      <c r="E17" s="3"/>
      <c r="F17" s="3"/>
    </row>
    <row r="18" spans="1:6" ht="20.25" customHeight="1">
      <c r="A18" s="76"/>
      <c r="B18" s="84"/>
      <c r="C18" s="85"/>
      <c r="D18" s="83"/>
    </row>
    <row r="19" spans="1:6" s="3" customFormat="1" ht="20.25" customHeight="1">
      <c r="A19" s="105" t="s">
        <v>19</v>
      </c>
      <c r="B19" s="73">
        <v>354371.68</v>
      </c>
      <c r="C19" s="105" t="s">
        <v>20</v>
      </c>
      <c r="D19" s="73">
        <v>354371.68</v>
      </c>
    </row>
    <row r="20" spans="1:6" ht="23.25" customHeight="1">
      <c r="A20" s="19"/>
      <c r="B20" s="18"/>
      <c r="C20" s="20"/>
      <c r="D20" s="20"/>
    </row>
    <row r="21" spans="1:6" ht="23.25" customHeight="1">
      <c r="C21" s="3"/>
      <c r="D21" s="3"/>
    </row>
    <row r="22" spans="1:6" ht="23.25" customHeight="1">
      <c r="C22" s="3"/>
      <c r="D22" s="3"/>
    </row>
    <row r="23" spans="1:6" ht="23.25" customHeight="1">
      <c r="C23" s="3"/>
    </row>
  </sheetData>
  <sheetProtection formatCells="0" formatColumns="0" formatRows="0"/>
  <mergeCells count="1">
    <mergeCell ref="A2:D2"/>
  </mergeCells>
  <phoneticPr fontId="2" type="noConversion"/>
  <pageMargins left="0.74803149606299213" right="0.74803149606299213" top="0.98425196850393704" bottom="0.98425196850393704" header="0.51181102362204722" footer="0.51181102362204722"/>
  <pageSetup paperSize="9" fitToHeight="1000" orientation="landscape" cellComments="atEnd"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44"/>
  <sheetViews>
    <sheetView showGridLines="0" showZeros="0" workbookViewId="0">
      <selection activeCell="A2" sqref="A2:I2"/>
    </sheetView>
  </sheetViews>
  <sheetFormatPr defaultColWidth="7" defaultRowHeight="13.5"/>
  <cols>
    <col min="1" max="1" width="12.5" style="175" customWidth="1"/>
    <col min="2" max="2" width="22" style="175" customWidth="1"/>
    <col min="3" max="4" width="17.25" style="175" customWidth="1"/>
    <col min="5" max="5" width="23.25" style="175" customWidth="1"/>
    <col min="6" max="8" width="18.125" style="175" customWidth="1"/>
    <col min="9" max="9" width="23" style="175" customWidth="1"/>
    <col min="10" max="16384" width="7" style="175"/>
  </cols>
  <sheetData>
    <row r="1" spans="1:9" ht="18.75" customHeight="1">
      <c r="A1" s="150" t="s">
        <v>401</v>
      </c>
      <c r="B1" s="171"/>
      <c r="C1" s="172"/>
      <c r="D1" s="172"/>
      <c r="E1" s="172"/>
      <c r="F1" s="173"/>
      <c r="G1" s="173"/>
      <c r="H1" s="173"/>
      <c r="I1" s="174"/>
    </row>
    <row r="2" spans="1:9" ht="20.25" customHeight="1">
      <c r="A2" s="176" t="s">
        <v>214</v>
      </c>
      <c r="B2" s="176"/>
      <c r="C2" s="176"/>
      <c r="D2" s="176"/>
      <c r="E2" s="176"/>
      <c r="F2" s="176"/>
      <c r="G2" s="176"/>
      <c r="H2" s="176"/>
      <c r="I2" s="176"/>
    </row>
    <row r="3" spans="1:9" ht="21.75" customHeight="1">
      <c r="A3" s="177" t="s">
        <v>215</v>
      </c>
      <c r="B3" s="178"/>
      <c r="C3" s="178"/>
      <c r="D3" s="178"/>
      <c r="E3" s="178" t="s">
        <v>216</v>
      </c>
      <c r="F3" s="178"/>
      <c r="G3" s="178"/>
      <c r="H3" s="178"/>
      <c r="I3" s="179" t="s">
        <v>217</v>
      </c>
    </row>
    <row r="4" spans="1:9" ht="39.950000000000003" customHeight="1">
      <c r="A4" s="180" t="s">
        <v>77</v>
      </c>
      <c r="B4" s="181" t="s">
        <v>218</v>
      </c>
      <c r="C4" s="181"/>
      <c r="D4" s="181"/>
      <c r="E4" s="181"/>
      <c r="F4" s="181"/>
      <c r="G4" s="181"/>
      <c r="H4" s="181"/>
      <c r="I4" s="181"/>
    </row>
    <row r="5" spans="1:9" ht="39.950000000000003" customHeight="1">
      <c r="A5" s="181" t="s">
        <v>219</v>
      </c>
      <c r="B5" s="180" t="s">
        <v>81</v>
      </c>
      <c r="C5" s="180" t="s">
        <v>82</v>
      </c>
      <c r="D5" s="180" t="s">
        <v>89</v>
      </c>
      <c r="E5" s="182" t="s">
        <v>220</v>
      </c>
      <c r="F5" s="180" t="s">
        <v>81</v>
      </c>
      <c r="G5" s="180" t="s">
        <v>82</v>
      </c>
      <c r="H5" s="180" t="s">
        <v>89</v>
      </c>
      <c r="I5" s="180" t="s">
        <v>220</v>
      </c>
    </row>
    <row r="6" spans="1:9" s="187" customFormat="1" ht="30" customHeight="1">
      <c r="A6" s="181"/>
      <c r="B6" s="183" t="s">
        <v>83</v>
      </c>
      <c r="C6" s="184">
        <v>209213.06</v>
      </c>
      <c r="D6" s="184">
        <v>209213.06</v>
      </c>
      <c r="E6" s="185" t="s">
        <v>221</v>
      </c>
      <c r="F6" s="183" t="s">
        <v>84</v>
      </c>
      <c r="G6" s="184">
        <v>5459</v>
      </c>
      <c r="H6" s="186">
        <v>3600</v>
      </c>
      <c r="I6" s="185" t="s">
        <v>222</v>
      </c>
    </row>
    <row r="7" spans="1:9" s="187" customFormat="1" ht="30" customHeight="1">
      <c r="A7" s="181"/>
      <c r="B7" s="183" t="s">
        <v>53</v>
      </c>
      <c r="C7" s="184">
        <v>51740.93</v>
      </c>
      <c r="D7" s="184">
        <v>51740.93</v>
      </c>
      <c r="E7" s="185" t="s">
        <v>223</v>
      </c>
      <c r="F7" s="183" t="s">
        <v>34</v>
      </c>
      <c r="G7" s="184">
        <v>0</v>
      </c>
      <c r="H7" s="186">
        <v>0</v>
      </c>
      <c r="I7" s="188"/>
    </row>
    <row r="8" spans="1:9" s="187" customFormat="1" ht="30" customHeight="1">
      <c r="A8" s="181"/>
      <c r="B8" s="183" t="s">
        <v>54</v>
      </c>
      <c r="C8" s="184">
        <v>60406.21</v>
      </c>
      <c r="D8" s="184">
        <v>36599.519999999997</v>
      </c>
      <c r="E8" s="185" t="s">
        <v>224</v>
      </c>
      <c r="F8" s="183" t="s">
        <v>85</v>
      </c>
      <c r="G8" s="184">
        <v>0</v>
      </c>
      <c r="H8" s="186">
        <v>0</v>
      </c>
      <c r="I8" s="188"/>
    </row>
    <row r="9" spans="1:9" s="187" customFormat="1" ht="30" customHeight="1">
      <c r="A9" s="181"/>
      <c r="B9" s="183" t="s">
        <v>86</v>
      </c>
      <c r="C9" s="184">
        <v>27552.48</v>
      </c>
      <c r="D9" s="184">
        <v>27495.48</v>
      </c>
      <c r="E9" s="185" t="s">
        <v>224</v>
      </c>
      <c r="F9" s="182" t="s">
        <v>22</v>
      </c>
      <c r="G9" s="184">
        <v>354371.68</v>
      </c>
      <c r="H9" s="186">
        <v>328648.99</v>
      </c>
      <c r="I9" s="188"/>
    </row>
    <row r="10" spans="1:9" ht="30" customHeight="1">
      <c r="A10" s="189" t="s">
        <v>225</v>
      </c>
      <c r="B10" s="182" t="s">
        <v>226</v>
      </c>
      <c r="C10" s="190" t="s">
        <v>227</v>
      </c>
      <c r="D10" s="190"/>
      <c r="E10" s="191" t="s">
        <v>228</v>
      </c>
      <c r="F10" s="190" t="s">
        <v>229</v>
      </c>
      <c r="G10" s="190"/>
      <c r="H10" s="192" t="s">
        <v>230</v>
      </c>
      <c r="I10" s="192" t="s">
        <v>91</v>
      </c>
    </row>
    <row r="11" spans="1:9" ht="21.6" customHeight="1">
      <c r="A11" s="193"/>
      <c r="B11" s="194" t="s">
        <v>231</v>
      </c>
      <c r="C11" s="194" t="s">
        <v>232</v>
      </c>
      <c r="D11" s="194"/>
      <c r="E11" s="183" t="s">
        <v>233</v>
      </c>
      <c r="F11" s="195" t="s">
        <v>234</v>
      </c>
      <c r="G11" s="195"/>
      <c r="H11" s="196">
        <v>12837.72</v>
      </c>
      <c r="I11" s="197"/>
    </row>
    <row r="12" spans="1:9" ht="21.6" customHeight="1">
      <c r="A12" s="193"/>
      <c r="B12" s="194"/>
      <c r="C12" s="194" t="s">
        <v>235</v>
      </c>
      <c r="D12" s="194"/>
      <c r="E12" s="198">
        <v>1</v>
      </c>
      <c r="F12" s="195"/>
      <c r="G12" s="195"/>
      <c r="H12" s="196"/>
      <c r="I12" s="197"/>
    </row>
    <row r="13" spans="1:9" ht="39.950000000000003" customHeight="1">
      <c r="A13" s="193"/>
      <c r="B13" s="194"/>
      <c r="C13" s="194" t="s">
        <v>236</v>
      </c>
      <c r="D13" s="194"/>
      <c r="E13" s="198">
        <v>1</v>
      </c>
      <c r="F13" s="195"/>
      <c r="G13" s="195"/>
      <c r="H13" s="196"/>
      <c r="I13" s="197"/>
    </row>
    <row r="14" spans="1:9" ht="21.6" customHeight="1">
      <c r="A14" s="193"/>
      <c r="B14" s="194"/>
      <c r="C14" s="194" t="s">
        <v>237</v>
      </c>
      <c r="D14" s="194"/>
      <c r="E14" s="183" t="s">
        <v>238</v>
      </c>
      <c r="F14" s="195"/>
      <c r="G14" s="195"/>
      <c r="H14" s="196"/>
      <c r="I14" s="197"/>
    </row>
    <row r="15" spans="1:9" ht="21.6" customHeight="1">
      <c r="A15" s="193"/>
      <c r="B15" s="194"/>
      <c r="C15" s="199" t="s">
        <v>239</v>
      </c>
      <c r="D15" s="199"/>
      <c r="E15" s="183" t="s">
        <v>240</v>
      </c>
      <c r="F15" s="195"/>
      <c r="G15" s="195"/>
      <c r="H15" s="196"/>
      <c r="I15" s="197"/>
    </row>
    <row r="16" spans="1:9" ht="39.950000000000003" customHeight="1">
      <c r="A16" s="193"/>
      <c r="B16" s="194" t="s">
        <v>241</v>
      </c>
      <c r="C16" s="199" t="s">
        <v>242</v>
      </c>
      <c r="D16" s="199"/>
      <c r="E16" s="183" t="s">
        <v>243</v>
      </c>
      <c r="F16" s="195" t="s">
        <v>244</v>
      </c>
      <c r="G16" s="195"/>
      <c r="H16" s="196">
        <v>1817.02</v>
      </c>
      <c r="I16" s="197"/>
    </row>
    <row r="17" spans="1:9" ht="39.950000000000003" customHeight="1">
      <c r="A17" s="193"/>
      <c r="B17" s="194"/>
      <c r="C17" s="199" t="s">
        <v>245</v>
      </c>
      <c r="D17" s="199"/>
      <c r="E17" s="183" t="s">
        <v>246</v>
      </c>
      <c r="F17" s="195"/>
      <c r="G17" s="195"/>
      <c r="H17" s="196"/>
      <c r="I17" s="197"/>
    </row>
    <row r="18" spans="1:9" ht="21.6" customHeight="1">
      <c r="A18" s="193"/>
      <c r="B18" s="194" t="s">
        <v>247</v>
      </c>
      <c r="C18" s="199" t="s">
        <v>248</v>
      </c>
      <c r="D18" s="199"/>
      <c r="E18" s="183" t="s">
        <v>249</v>
      </c>
      <c r="F18" s="195" t="s">
        <v>250</v>
      </c>
      <c r="G18" s="195"/>
      <c r="H18" s="196">
        <v>2042.66</v>
      </c>
      <c r="I18" s="197"/>
    </row>
    <row r="19" spans="1:9" ht="21.6" customHeight="1">
      <c r="A19" s="193"/>
      <c r="B19" s="194"/>
      <c r="C19" s="199" t="s">
        <v>251</v>
      </c>
      <c r="D19" s="199"/>
      <c r="E19" s="183" t="s">
        <v>252</v>
      </c>
      <c r="F19" s="195"/>
      <c r="G19" s="195"/>
      <c r="H19" s="196"/>
      <c r="I19" s="197"/>
    </row>
    <row r="20" spans="1:9" ht="21.6" customHeight="1">
      <c r="A20" s="193"/>
      <c r="B20" s="194"/>
      <c r="C20" s="199" t="s">
        <v>253</v>
      </c>
      <c r="D20" s="199"/>
      <c r="E20" s="198">
        <v>1</v>
      </c>
      <c r="F20" s="195"/>
      <c r="G20" s="195"/>
      <c r="H20" s="196"/>
      <c r="I20" s="197"/>
    </row>
    <row r="21" spans="1:9" ht="21.6" customHeight="1">
      <c r="A21" s="200"/>
      <c r="B21" s="194"/>
      <c r="C21" s="199" t="s">
        <v>254</v>
      </c>
      <c r="D21" s="199"/>
      <c r="E21" s="183" t="s">
        <v>255</v>
      </c>
      <c r="F21" s="195"/>
      <c r="G21" s="195"/>
      <c r="H21" s="196"/>
      <c r="I21" s="197"/>
    </row>
    <row r="22" spans="1:9" ht="18" customHeight="1">
      <c r="A22" s="189" t="s">
        <v>225</v>
      </c>
      <c r="B22" s="194" t="s">
        <v>256</v>
      </c>
      <c r="C22" s="199" t="s">
        <v>257</v>
      </c>
      <c r="D22" s="199"/>
      <c r="E22" s="183" t="s">
        <v>258</v>
      </c>
      <c r="F22" s="195" t="s">
        <v>259</v>
      </c>
      <c r="G22" s="195"/>
      <c r="H22" s="196">
        <v>30221.07</v>
      </c>
      <c r="I22" s="197"/>
    </row>
    <row r="23" spans="1:9" ht="18" customHeight="1">
      <c r="A23" s="193"/>
      <c r="B23" s="194"/>
      <c r="C23" s="199" t="s">
        <v>260</v>
      </c>
      <c r="D23" s="199"/>
      <c r="E23" s="183" t="s">
        <v>246</v>
      </c>
      <c r="F23" s="195"/>
      <c r="G23" s="195"/>
      <c r="H23" s="196"/>
      <c r="I23" s="197"/>
    </row>
    <row r="24" spans="1:9" ht="18" customHeight="1">
      <c r="A24" s="193"/>
      <c r="B24" s="194"/>
      <c r="C24" s="199" t="s">
        <v>261</v>
      </c>
      <c r="D24" s="199"/>
      <c r="E24" s="183" t="s">
        <v>262</v>
      </c>
      <c r="F24" s="195"/>
      <c r="G24" s="195"/>
      <c r="H24" s="196"/>
      <c r="I24" s="197"/>
    </row>
    <row r="25" spans="1:9" ht="18" customHeight="1">
      <c r="A25" s="193"/>
      <c r="B25" s="194"/>
      <c r="C25" s="199" t="s">
        <v>263</v>
      </c>
      <c r="D25" s="199"/>
      <c r="E25" s="183" t="s">
        <v>264</v>
      </c>
      <c r="F25" s="195"/>
      <c r="G25" s="195"/>
      <c r="H25" s="196"/>
      <c r="I25" s="197"/>
    </row>
    <row r="26" spans="1:9" ht="18" customHeight="1">
      <c r="A26" s="193"/>
      <c r="B26" s="194"/>
      <c r="C26" s="199" t="s">
        <v>265</v>
      </c>
      <c r="D26" s="199"/>
      <c r="E26" s="183" t="s">
        <v>266</v>
      </c>
      <c r="F26" s="195"/>
      <c r="G26" s="195"/>
      <c r="H26" s="196"/>
      <c r="I26" s="197"/>
    </row>
    <row r="27" spans="1:9" ht="18" customHeight="1">
      <c r="A27" s="193"/>
      <c r="B27" s="194"/>
      <c r="C27" s="199" t="s">
        <v>267</v>
      </c>
      <c r="D27" s="199"/>
      <c r="E27" s="183" t="s">
        <v>268</v>
      </c>
      <c r="F27" s="195"/>
      <c r="G27" s="195"/>
      <c r="H27" s="196"/>
      <c r="I27" s="197"/>
    </row>
    <row r="28" spans="1:9" ht="18" customHeight="1">
      <c r="A28" s="193"/>
      <c r="B28" s="194"/>
      <c r="C28" s="199" t="s">
        <v>269</v>
      </c>
      <c r="D28" s="199"/>
      <c r="E28" s="183" t="s">
        <v>270</v>
      </c>
      <c r="F28" s="195"/>
      <c r="G28" s="195"/>
      <c r="H28" s="196"/>
      <c r="I28" s="197"/>
    </row>
    <row r="29" spans="1:9" ht="18" customHeight="1">
      <c r="A29" s="193"/>
      <c r="B29" s="194"/>
      <c r="C29" s="199" t="s">
        <v>271</v>
      </c>
      <c r="D29" s="199"/>
      <c r="E29" s="183" t="s">
        <v>272</v>
      </c>
      <c r="F29" s="195"/>
      <c r="G29" s="195"/>
      <c r="H29" s="196"/>
      <c r="I29" s="197"/>
    </row>
    <row r="30" spans="1:9" ht="18" customHeight="1">
      <c r="A30" s="193"/>
      <c r="B30" s="194"/>
      <c r="C30" s="199" t="s">
        <v>273</v>
      </c>
      <c r="D30" s="199"/>
      <c r="E30" s="183" t="s">
        <v>274</v>
      </c>
      <c r="F30" s="195"/>
      <c r="G30" s="195"/>
      <c r="H30" s="196"/>
      <c r="I30" s="197"/>
    </row>
    <row r="31" spans="1:9" ht="18" customHeight="1">
      <c r="A31" s="193"/>
      <c r="B31" s="194"/>
      <c r="C31" s="199" t="s">
        <v>275</v>
      </c>
      <c r="D31" s="199"/>
      <c r="E31" s="183" t="s">
        <v>276</v>
      </c>
      <c r="F31" s="195"/>
      <c r="G31" s="195"/>
      <c r="H31" s="196"/>
      <c r="I31" s="197"/>
    </row>
    <row r="32" spans="1:9" ht="34.5" customHeight="1">
      <c r="A32" s="193"/>
      <c r="B32" s="194" t="s">
        <v>277</v>
      </c>
      <c r="C32" s="199" t="s">
        <v>278</v>
      </c>
      <c r="D32" s="199"/>
      <c r="E32" s="183" t="s">
        <v>279</v>
      </c>
      <c r="F32" s="195" t="s">
        <v>280</v>
      </c>
      <c r="G32" s="195"/>
      <c r="H32" s="196">
        <v>161</v>
      </c>
      <c r="I32" s="197"/>
    </row>
    <row r="33" spans="1:9" ht="34.5" customHeight="1">
      <c r="A33" s="193"/>
      <c r="B33" s="194"/>
      <c r="C33" s="199" t="s">
        <v>281</v>
      </c>
      <c r="D33" s="199"/>
      <c r="E33" s="183" t="s">
        <v>279</v>
      </c>
      <c r="F33" s="195"/>
      <c r="G33" s="195"/>
      <c r="H33" s="196"/>
      <c r="I33" s="197"/>
    </row>
    <row r="34" spans="1:9" ht="23.25" customHeight="1">
      <c r="A34" s="193"/>
      <c r="B34" s="194" t="s">
        <v>282</v>
      </c>
      <c r="C34" s="199" t="s">
        <v>283</v>
      </c>
      <c r="D34" s="199"/>
      <c r="E34" s="183" t="s">
        <v>284</v>
      </c>
      <c r="F34" s="201" t="s">
        <v>285</v>
      </c>
      <c r="G34" s="202"/>
      <c r="H34" s="196">
        <v>7667.92</v>
      </c>
      <c r="I34" s="197"/>
    </row>
    <row r="35" spans="1:9" ht="23.25" customHeight="1">
      <c r="A35" s="193"/>
      <c r="B35" s="194"/>
      <c r="C35" s="199" t="s">
        <v>286</v>
      </c>
      <c r="D35" s="199"/>
      <c r="E35" s="183" t="s">
        <v>287</v>
      </c>
      <c r="F35" s="203"/>
      <c r="G35" s="204"/>
      <c r="H35" s="196"/>
      <c r="I35" s="197"/>
    </row>
    <row r="36" spans="1:9" ht="23.25" customHeight="1">
      <c r="A36" s="193"/>
      <c r="B36" s="194"/>
      <c r="C36" s="199" t="s">
        <v>288</v>
      </c>
      <c r="D36" s="199"/>
      <c r="E36" s="198">
        <v>1</v>
      </c>
      <c r="F36" s="205"/>
      <c r="G36" s="206"/>
      <c r="H36" s="196"/>
      <c r="I36" s="197"/>
    </row>
    <row r="37" spans="1:9" ht="22.5" customHeight="1">
      <c r="A37" s="193"/>
      <c r="B37" s="194" t="s">
        <v>289</v>
      </c>
      <c r="C37" s="199" t="s">
        <v>290</v>
      </c>
      <c r="D37" s="199"/>
      <c r="E37" s="198">
        <v>1</v>
      </c>
      <c r="F37" s="195" t="s">
        <v>291</v>
      </c>
      <c r="G37" s="195"/>
      <c r="H37" s="196">
        <v>11514.81</v>
      </c>
      <c r="I37" s="197"/>
    </row>
    <row r="38" spans="1:9" ht="18" customHeight="1">
      <c r="A38" s="193"/>
      <c r="B38" s="194"/>
      <c r="C38" s="199" t="s">
        <v>292</v>
      </c>
      <c r="D38" s="199"/>
      <c r="E38" s="183" t="s">
        <v>293</v>
      </c>
      <c r="F38" s="195"/>
      <c r="G38" s="195"/>
      <c r="H38" s="196"/>
      <c r="I38" s="197"/>
    </row>
    <row r="39" spans="1:9" ht="18" customHeight="1">
      <c r="A39" s="193"/>
      <c r="B39" s="194"/>
      <c r="C39" s="199" t="s">
        <v>294</v>
      </c>
      <c r="D39" s="199"/>
      <c r="E39" s="183" t="s">
        <v>295</v>
      </c>
      <c r="F39" s="195"/>
      <c r="G39" s="195"/>
      <c r="H39" s="196"/>
      <c r="I39" s="197"/>
    </row>
    <row r="40" spans="1:9" ht="18" customHeight="1">
      <c r="A40" s="193"/>
      <c r="B40" s="194"/>
      <c r="C40" s="199" t="s">
        <v>296</v>
      </c>
      <c r="D40" s="199"/>
      <c r="E40" s="198">
        <v>1</v>
      </c>
      <c r="F40" s="195"/>
      <c r="G40" s="195"/>
      <c r="H40" s="196"/>
      <c r="I40" s="197"/>
    </row>
    <row r="41" spans="1:9" ht="27" customHeight="1">
      <c r="A41" s="193"/>
      <c r="B41" s="194" t="s">
        <v>297</v>
      </c>
      <c r="C41" s="199" t="s">
        <v>298</v>
      </c>
      <c r="D41" s="199"/>
      <c r="E41" s="183" t="s">
        <v>243</v>
      </c>
      <c r="F41" s="195" t="s">
        <v>299</v>
      </c>
      <c r="G41" s="195"/>
      <c r="H41" s="196">
        <v>1216.8</v>
      </c>
      <c r="I41" s="197"/>
    </row>
    <row r="42" spans="1:9" ht="27" customHeight="1">
      <c r="A42" s="193"/>
      <c r="B42" s="194"/>
      <c r="C42" s="199" t="s">
        <v>300</v>
      </c>
      <c r="D42" s="199"/>
      <c r="E42" s="183" t="s">
        <v>270</v>
      </c>
      <c r="F42" s="195"/>
      <c r="G42" s="195"/>
      <c r="H42" s="196"/>
      <c r="I42" s="197"/>
    </row>
    <row r="43" spans="1:9" ht="28.5" customHeight="1">
      <c r="A43" s="193"/>
      <c r="B43" s="194" t="s">
        <v>301</v>
      </c>
      <c r="C43" s="199" t="s">
        <v>302</v>
      </c>
      <c r="D43" s="199"/>
      <c r="E43" s="183" t="s">
        <v>243</v>
      </c>
      <c r="F43" s="195" t="s">
        <v>303</v>
      </c>
      <c r="G43" s="195"/>
      <c r="H43" s="196">
        <v>216</v>
      </c>
      <c r="I43" s="197"/>
    </row>
    <row r="44" spans="1:9" ht="28.5" customHeight="1">
      <c r="A44" s="200"/>
      <c r="B44" s="194"/>
      <c r="C44" s="199" t="s">
        <v>304</v>
      </c>
      <c r="D44" s="199"/>
      <c r="E44" s="198">
        <v>1</v>
      </c>
      <c r="F44" s="195"/>
      <c r="G44" s="195"/>
      <c r="H44" s="196"/>
      <c r="I44" s="197"/>
    </row>
  </sheetData>
  <sheetProtection formatCells="0" formatColumns="0" formatRows="0"/>
  <mergeCells count="77">
    <mergeCell ref="H43:H44"/>
    <mergeCell ref="I43:I44"/>
    <mergeCell ref="C44:D44"/>
    <mergeCell ref="I37:I40"/>
    <mergeCell ref="C38:D38"/>
    <mergeCell ref="C39:D39"/>
    <mergeCell ref="C40:D40"/>
    <mergeCell ref="B41:B42"/>
    <mergeCell ref="C41:D41"/>
    <mergeCell ref="F41:G42"/>
    <mergeCell ref="H41:H42"/>
    <mergeCell ref="I41:I42"/>
    <mergeCell ref="C42:D42"/>
    <mergeCell ref="I32:I33"/>
    <mergeCell ref="C33:D33"/>
    <mergeCell ref="B34:B36"/>
    <mergeCell ref="C34:D34"/>
    <mergeCell ref="F34:G36"/>
    <mergeCell ref="H34:H36"/>
    <mergeCell ref="I34:I36"/>
    <mergeCell ref="C35:D35"/>
    <mergeCell ref="C36:D36"/>
    <mergeCell ref="I22:I31"/>
    <mergeCell ref="C23:D23"/>
    <mergeCell ref="C24:D24"/>
    <mergeCell ref="C25:D25"/>
    <mergeCell ref="C26:D26"/>
    <mergeCell ref="C27:D27"/>
    <mergeCell ref="C28:D28"/>
    <mergeCell ref="C29:D29"/>
    <mergeCell ref="C30:D30"/>
    <mergeCell ref="C31:D31"/>
    <mergeCell ref="A22:A44"/>
    <mergeCell ref="B22:B31"/>
    <mergeCell ref="C22:D22"/>
    <mergeCell ref="F22:G31"/>
    <mergeCell ref="H22:H31"/>
    <mergeCell ref="B32:B33"/>
    <mergeCell ref="C32:D32"/>
    <mergeCell ref="F32:G33"/>
    <mergeCell ref="H32:H33"/>
    <mergeCell ref="B37:B40"/>
    <mergeCell ref="C37:D37"/>
    <mergeCell ref="F37:G40"/>
    <mergeCell ref="H37:H40"/>
    <mergeCell ref="B43:B44"/>
    <mergeCell ref="C43:D43"/>
    <mergeCell ref="F43:G44"/>
    <mergeCell ref="B4:I4"/>
    <mergeCell ref="A5:A9"/>
    <mergeCell ref="A10:A21"/>
    <mergeCell ref="C10:D10"/>
    <mergeCell ref="F10:G10"/>
    <mergeCell ref="B11:B15"/>
    <mergeCell ref="F11:G15"/>
    <mergeCell ref="H11:H15"/>
    <mergeCell ref="I11:I15"/>
    <mergeCell ref="C12:D12"/>
    <mergeCell ref="C13:D13"/>
    <mergeCell ref="B16:B17"/>
    <mergeCell ref="F16:G17"/>
    <mergeCell ref="H16:H17"/>
    <mergeCell ref="I16:I17"/>
    <mergeCell ref="B18:B21"/>
    <mergeCell ref="C16:D16"/>
    <mergeCell ref="C18:D18"/>
    <mergeCell ref="C17:D17"/>
    <mergeCell ref="C14:D14"/>
    <mergeCell ref="C15:D15"/>
    <mergeCell ref="F18:G21"/>
    <mergeCell ref="H18:H21"/>
    <mergeCell ref="I18:I21"/>
    <mergeCell ref="C21:D21"/>
    <mergeCell ref="A2:I2"/>
    <mergeCell ref="C19:D19"/>
    <mergeCell ref="C20:D20"/>
    <mergeCell ref="C11:D11"/>
  </mergeCells>
  <phoneticPr fontId="2" type="noConversion"/>
  <pageMargins left="0.74803149606299213" right="0.74803149606299213" top="0.98425196850393704" bottom="0.98425196850393704" header="0.51181102362204722" footer="0.51181102362204722"/>
  <pageSetup paperSize="9" scale="67" fitToHeight="2"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26"/>
  <sheetViews>
    <sheetView showGridLines="0" showZeros="0" workbookViewId="0">
      <selection activeCell="A2" sqref="A2:E2"/>
    </sheetView>
  </sheetViews>
  <sheetFormatPr defaultColWidth="9" defaultRowHeight="13.5"/>
  <cols>
    <col min="1" max="1" width="14.75" style="208" customWidth="1"/>
    <col min="2" max="2" width="23.5" style="208" customWidth="1"/>
    <col min="3" max="3" width="28.625" style="208" customWidth="1"/>
    <col min="4" max="4" width="20.125" style="208" customWidth="1"/>
    <col min="5" max="5" width="20.625" style="208" customWidth="1"/>
    <col min="6" max="6" width="18.5" style="208" customWidth="1"/>
    <col min="7" max="16384" width="9" style="208"/>
  </cols>
  <sheetData>
    <row r="1" spans="1:5" ht="18.75" customHeight="1">
      <c r="A1" s="207" t="s">
        <v>385</v>
      </c>
    </row>
    <row r="2" spans="1:5" ht="35.25" customHeight="1">
      <c r="A2" s="209" t="s">
        <v>305</v>
      </c>
      <c r="B2" s="209"/>
      <c r="C2" s="209"/>
      <c r="D2" s="209"/>
      <c r="E2" s="209"/>
    </row>
    <row r="3" spans="1:5" ht="25.5" customHeight="1">
      <c r="A3" s="210" t="s">
        <v>306</v>
      </c>
      <c r="B3" s="210"/>
      <c r="C3" s="210"/>
      <c r="D3" s="210"/>
      <c r="E3" s="210"/>
    </row>
    <row r="4" spans="1:5" ht="36" customHeight="1">
      <c r="A4" s="211" t="s">
        <v>78</v>
      </c>
      <c r="B4" s="212" t="s">
        <v>307</v>
      </c>
      <c r="C4" s="213"/>
      <c r="D4" s="214" t="s">
        <v>92</v>
      </c>
      <c r="E4" s="215" t="s">
        <v>308</v>
      </c>
    </row>
    <row r="5" spans="1:5" ht="30.75" customHeight="1">
      <c r="A5" s="211" t="s">
        <v>93</v>
      </c>
      <c r="B5" s="212" t="s">
        <v>309</v>
      </c>
      <c r="C5" s="213"/>
      <c r="D5" s="214" t="s">
        <v>94</v>
      </c>
      <c r="E5" s="215" t="s">
        <v>309</v>
      </c>
    </row>
    <row r="6" spans="1:5" ht="30.75" customHeight="1">
      <c r="A6" s="216" t="s">
        <v>95</v>
      </c>
      <c r="B6" s="217" t="s">
        <v>310</v>
      </c>
      <c r="C6" s="218"/>
      <c r="D6" s="218"/>
      <c r="E6" s="219"/>
    </row>
    <row r="7" spans="1:5" ht="30.75" customHeight="1">
      <c r="A7" s="220"/>
      <c r="B7" s="217" t="s">
        <v>311</v>
      </c>
      <c r="C7" s="218"/>
      <c r="D7" s="218"/>
      <c r="E7" s="219"/>
    </row>
    <row r="8" spans="1:5" ht="30.75" customHeight="1">
      <c r="A8" s="221"/>
      <c r="B8" s="222" t="s">
        <v>312</v>
      </c>
      <c r="C8" s="223"/>
      <c r="D8" s="223"/>
      <c r="E8" s="224"/>
    </row>
    <row r="9" spans="1:5" ht="30" customHeight="1">
      <c r="A9" s="216" t="s">
        <v>96</v>
      </c>
      <c r="B9" s="225" t="s">
        <v>97</v>
      </c>
      <c r="C9" s="226" t="s">
        <v>313</v>
      </c>
      <c r="D9" s="227" t="s">
        <v>314</v>
      </c>
      <c r="E9" s="226" t="s">
        <v>315</v>
      </c>
    </row>
    <row r="10" spans="1:5" ht="63.75" customHeight="1">
      <c r="A10" s="220"/>
      <c r="B10" s="227" t="s">
        <v>98</v>
      </c>
      <c r="C10" s="228" t="s">
        <v>316</v>
      </c>
      <c r="D10" s="229"/>
      <c r="E10" s="230"/>
    </row>
    <row r="11" spans="1:5" ht="28.5" customHeight="1">
      <c r="A11" s="221"/>
      <c r="B11" s="227" t="s">
        <v>317</v>
      </c>
      <c r="C11" s="228" t="s">
        <v>318</v>
      </c>
      <c r="D11" s="229"/>
      <c r="E11" s="230"/>
    </row>
    <row r="12" spans="1:5" s="233" customFormat="1" ht="43.5" customHeight="1">
      <c r="A12" s="216" t="s">
        <v>90</v>
      </c>
      <c r="B12" s="211" t="s">
        <v>79</v>
      </c>
      <c r="C12" s="211" t="s">
        <v>319</v>
      </c>
      <c r="D12" s="231" t="s">
        <v>80</v>
      </c>
      <c r="E12" s="232"/>
    </row>
    <row r="13" spans="1:5" s="233" customFormat="1" ht="31.5" customHeight="1">
      <c r="A13" s="220"/>
      <c r="B13" s="234" t="s">
        <v>99</v>
      </c>
      <c r="C13" s="235" t="s">
        <v>267</v>
      </c>
      <c r="D13" s="236" t="s">
        <v>320</v>
      </c>
      <c r="E13" s="237"/>
    </row>
    <row r="14" spans="1:5" s="233" customFormat="1" ht="27.75" customHeight="1">
      <c r="A14" s="220"/>
      <c r="B14" s="234" t="s">
        <v>321</v>
      </c>
      <c r="C14" s="238" t="s">
        <v>322</v>
      </c>
      <c r="D14" s="236" t="s">
        <v>323</v>
      </c>
      <c r="E14" s="237"/>
    </row>
    <row r="15" spans="1:5" s="233" customFormat="1" ht="27.75" customHeight="1">
      <c r="A15" s="220"/>
      <c r="B15" s="234" t="s">
        <v>324</v>
      </c>
      <c r="C15" s="238" t="s">
        <v>325</v>
      </c>
      <c r="D15" s="236" t="s">
        <v>326</v>
      </c>
      <c r="E15" s="237"/>
    </row>
    <row r="16" spans="1:5" s="233" customFormat="1" ht="27.75" customHeight="1">
      <c r="A16" s="220"/>
      <c r="B16" s="234" t="s">
        <v>327</v>
      </c>
      <c r="C16" s="238" t="s">
        <v>328</v>
      </c>
      <c r="D16" s="236" t="s">
        <v>329</v>
      </c>
      <c r="E16" s="237"/>
    </row>
    <row r="17" spans="1:6" s="233" customFormat="1" ht="27.75" customHeight="1">
      <c r="A17" s="220"/>
      <c r="B17" s="234" t="s">
        <v>330</v>
      </c>
      <c r="C17" s="238" t="s">
        <v>331</v>
      </c>
      <c r="D17" s="239">
        <v>1</v>
      </c>
      <c r="E17" s="240"/>
    </row>
    <row r="18" spans="1:6" s="233" customFormat="1" ht="39" customHeight="1">
      <c r="A18" s="220"/>
      <c r="B18" s="211" t="s">
        <v>79</v>
      </c>
      <c r="C18" s="211" t="s">
        <v>332</v>
      </c>
      <c r="D18" s="236" t="s">
        <v>333</v>
      </c>
      <c r="E18" s="237"/>
    </row>
    <row r="19" spans="1:6" s="233" customFormat="1" ht="30" customHeight="1">
      <c r="A19" s="220"/>
      <c r="B19" s="234" t="s">
        <v>100</v>
      </c>
      <c r="C19" s="238" t="s">
        <v>334</v>
      </c>
      <c r="D19" s="236" t="s">
        <v>335</v>
      </c>
      <c r="E19" s="237"/>
      <c r="F19" s="208"/>
    </row>
    <row r="20" spans="1:6" s="233" customFormat="1" ht="30" customHeight="1">
      <c r="A20" s="220"/>
      <c r="B20" s="234" t="s">
        <v>336</v>
      </c>
      <c r="C20" s="238" t="s">
        <v>337</v>
      </c>
      <c r="D20" s="236" t="s">
        <v>338</v>
      </c>
      <c r="E20" s="237"/>
    </row>
    <row r="21" spans="1:6" s="233" customFormat="1" ht="30" customHeight="1">
      <c r="A21" s="220"/>
      <c r="B21" s="234" t="s">
        <v>339</v>
      </c>
      <c r="C21" s="238" t="s">
        <v>340</v>
      </c>
      <c r="D21" s="236" t="s">
        <v>341</v>
      </c>
      <c r="E21" s="237"/>
    </row>
    <row r="22" spans="1:6" ht="30" customHeight="1">
      <c r="A22" s="220"/>
      <c r="B22" s="234" t="s">
        <v>342</v>
      </c>
      <c r="C22" s="238" t="s">
        <v>343</v>
      </c>
      <c r="D22" s="236" t="s">
        <v>344</v>
      </c>
      <c r="E22" s="237"/>
    </row>
    <row r="23" spans="1:6" ht="30" customHeight="1">
      <c r="A23" s="221"/>
      <c r="B23" s="234" t="s">
        <v>345</v>
      </c>
      <c r="C23" s="235" t="s">
        <v>265</v>
      </c>
      <c r="D23" s="236" t="s">
        <v>346</v>
      </c>
      <c r="E23" s="237"/>
    </row>
    <row r="26" spans="1:6" ht="13.5" customHeight="1"/>
  </sheetData>
  <sheetProtection formatCells="0" formatColumns="0" formatRows="0"/>
  <mergeCells count="24">
    <mergeCell ref="D23:E23"/>
    <mergeCell ref="A2:E2"/>
    <mergeCell ref="A3:E3"/>
    <mergeCell ref="B4:C4"/>
    <mergeCell ref="B5:C5"/>
    <mergeCell ref="A6:A8"/>
    <mergeCell ref="B6:E6"/>
    <mergeCell ref="B7:E7"/>
    <mergeCell ref="B8:E8"/>
    <mergeCell ref="A9:A11"/>
    <mergeCell ref="C10:E10"/>
    <mergeCell ref="C11:E11"/>
    <mergeCell ref="D12:E12"/>
    <mergeCell ref="D13:E13"/>
    <mergeCell ref="D14:E14"/>
    <mergeCell ref="D15:E15"/>
    <mergeCell ref="D16:E16"/>
    <mergeCell ref="D17:E17"/>
    <mergeCell ref="A12:A23"/>
    <mergeCell ref="D18:E18"/>
    <mergeCell ref="D19:E19"/>
    <mergeCell ref="D20:E20"/>
    <mergeCell ref="D21:E21"/>
    <mergeCell ref="D22:E22"/>
  </mergeCells>
  <phoneticPr fontId="2" type="noConversion"/>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E19"/>
  <sheetViews>
    <sheetView workbookViewId="0">
      <selection activeCell="B4" sqref="B4:C4"/>
    </sheetView>
  </sheetViews>
  <sheetFormatPr defaultColWidth="9" defaultRowHeight="13.5"/>
  <cols>
    <col min="1" max="1" width="17.625" style="173" customWidth="1"/>
    <col min="2" max="2" width="19.75" style="173" customWidth="1"/>
    <col min="3" max="3" width="27.5" style="173" customWidth="1"/>
    <col min="4" max="4" width="20.125" style="173" customWidth="1"/>
    <col min="5" max="5" width="23.625" style="173" customWidth="1"/>
    <col min="6" max="6" width="15.375" style="173" customWidth="1"/>
    <col min="7" max="16384" width="9" style="173"/>
  </cols>
  <sheetData>
    <row r="1" spans="1:5" ht="18.75" customHeight="1">
      <c r="A1" s="207" t="s">
        <v>386</v>
      </c>
    </row>
    <row r="2" spans="1:5" ht="35.25" customHeight="1">
      <c r="A2" s="241" t="s">
        <v>347</v>
      </c>
      <c r="B2" s="241"/>
      <c r="C2" s="241"/>
      <c r="D2" s="241"/>
      <c r="E2" s="241"/>
    </row>
    <row r="3" spans="1:5" ht="25.5" customHeight="1">
      <c r="A3" s="242" t="s">
        <v>306</v>
      </c>
      <c r="B3" s="242"/>
      <c r="C3" s="242"/>
      <c r="D3" s="242"/>
      <c r="E3" s="242"/>
    </row>
    <row r="4" spans="1:5" ht="30" customHeight="1">
      <c r="A4" s="243" t="s">
        <v>78</v>
      </c>
      <c r="B4" s="244" t="s">
        <v>348</v>
      </c>
      <c r="C4" s="244"/>
      <c r="D4" s="245" t="s">
        <v>92</v>
      </c>
      <c r="E4" s="246" t="s">
        <v>349</v>
      </c>
    </row>
    <row r="5" spans="1:5" ht="30" customHeight="1">
      <c r="A5" s="243" t="s">
        <v>93</v>
      </c>
      <c r="B5" s="244" t="s">
        <v>309</v>
      </c>
      <c r="C5" s="244"/>
      <c r="D5" s="245" t="s">
        <v>94</v>
      </c>
      <c r="E5" s="246" t="s">
        <v>309</v>
      </c>
    </row>
    <row r="6" spans="1:5" ht="30" customHeight="1">
      <c r="A6" s="247" t="s">
        <v>95</v>
      </c>
      <c r="B6" s="248" t="s">
        <v>350</v>
      </c>
      <c r="C6" s="248"/>
      <c r="D6" s="248"/>
      <c r="E6" s="248"/>
    </row>
    <row r="7" spans="1:5" ht="30" customHeight="1">
      <c r="A7" s="247"/>
      <c r="B7" s="248" t="s">
        <v>351</v>
      </c>
      <c r="C7" s="248"/>
      <c r="D7" s="248"/>
      <c r="E7" s="248"/>
    </row>
    <row r="8" spans="1:5" ht="30" customHeight="1">
      <c r="A8" s="247"/>
      <c r="B8" s="249" t="s">
        <v>352</v>
      </c>
      <c r="C8" s="249"/>
      <c r="D8" s="249"/>
      <c r="E8" s="249"/>
    </row>
    <row r="9" spans="1:5" ht="30" customHeight="1">
      <c r="A9" s="247" t="s">
        <v>96</v>
      </c>
      <c r="B9" s="250" t="s">
        <v>97</v>
      </c>
      <c r="C9" s="251" t="s">
        <v>353</v>
      </c>
      <c r="D9" s="252" t="s">
        <v>314</v>
      </c>
      <c r="E9" s="251" t="s">
        <v>354</v>
      </c>
    </row>
    <row r="10" spans="1:5" ht="30" customHeight="1">
      <c r="A10" s="247"/>
      <c r="B10" s="252" t="s">
        <v>98</v>
      </c>
      <c r="C10" s="253" t="s">
        <v>355</v>
      </c>
      <c r="D10" s="253"/>
      <c r="E10" s="253"/>
    </row>
    <row r="11" spans="1:5" ht="30" customHeight="1">
      <c r="A11" s="247"/>
      <c r="B11" s="252" t="s">
        <v>317</v>
      </c>
      <c r="C11" s="253" t="s">
        <v>318</v>
      </c>
      <c r="D11" s="253"/>
      <c r="E11" s="253"/>
    </row>
    <row r="12" spans="1:5" s="256" customFormat="1" ht="30" customHeight="1">
      <c r="A12" s="247" t="s">
        <v>90</v>
      </c>
      <c r="B12" s="243" t="s">
        <v>79</v>
      </c>
      <c r="C12" s="243" t="s">
        <v>319</v>
      </c>
      <c r="D12" s="254" t="s">
        <v>80</v>
      </c>
      <c r="E12" s="255"/>
    </row>
    <row r="13" spans="1:5" s="256" customFormat="1" ht="30" customHeight="1">
      <c r="A13" s="247"/>
      <c r="B13" s="257" t="s">
        <v>99</v>
      </c>
      <c r="C13" s="258" t="s">
        <v>356</v>
      </c>
      <c r="D13" s="259" t="s">
        <v>357</v>
      </c>
      <c r="E13" s="260"/>
    </row>
    <row r="14" spans="1:5" s="256" customFormat="1" ht="30" customHeight="1">
      <c r="A14" s="247"/>
      <c r="B14" s="257" t="s">
        <v>321</v>
      </c>
      <c r="C14" s="258" t="s">
        <v>358</v>
      </c>
      <c r="D14" s="261">
        <v>1</v>
      </c>
      <c r="E14" s="262"/>
    </row>
    <row r="15" spans="1:5" s="256" customFormat="1" ht="30" customHeight="1">
      <c r="A15" s="247"/>
      <c r="B15" s="263" t="s">
        <v>324</v>
      </c>
      <c r="C15" s="264" t="s">
        <v>359</v>
      </c>
      <c r="D15" s="259" t="s">
        <v>360</v>
      </c>
      <c r="E15" s="260"/>
    </row>
    <row r="16" spans="1:5" s="256" customFormat="1" ht="30" customHeight="1">
      <c r="A16" s="247"/>
      <c r="B16" s="243" t="s">
        <v>79</v>
      </c>
      <c r="C16" s="243" t="s">
        <v>332</v>
      </c>
      <c r="D16" s="265" t="s">
        <v>333</v>
      </c>
      <c r="E16" s="266"/>
    </row>
    <row r="17" spans="1:5" s="256" customFormat="1" ht="30" customHeight="1">
      <c r="A17" s="247"/>
      <c r="B17" s="257" t="s">
        <v>100</v>
      </c>
      <c r="C17" s="267" t="s">
        <v>361</v>
      </c>
      <c r="D17" s="259" t="s">
        <v>362</v>
      </c>
      <c r="E17" s="260"/>
    </row>
    <row r="18" spans="1:5" s="256" customFormat="1" ht="30" customHeight="1">
      <c r="A18" s="247"/>
      <c r="B18" s="257" t="s">
        <v>336</v>
      </c>
      <c r="C18" s="267" t="s">
        <v>363</v>
      </c>
      <c r="D18" s="259" t="s">
        <v>364</v>
      </c>
      <c r="E18" s="260"/>
    </row>
    <row r="19" spans="1:5" s="256" customFormat="1" ht="30" customHeight="1">
      <c r="A19" s="247"/>
      <c r="B19" s="257" t="s">
        <v>339</v>
      </c>
      <c r="C19" s="267" t="s">
        <v>365</v>
      </c>
      <c r="D19" s="259" t="s">
        <v>366</v>
      </c>
      <c r="E19" s="260"/>
    </row>
  </sheetData>
  <mergeCells count="20">
    <mergeCell ref="D18:E18"/>
    <mergeCell ref="D19:E19"/>
    <mergeCell ref="A9:A11"/>
    <mergeCell ref="C10:E10"/>
    <mergeCell ref="C11:E11"/>
    <mergeCell ref="A12:A19"/>
    <mergeCell ref="D12:E12"/>
    <mergeCell ref="D13:E13"/>
    <mergeCell ref="D14:E14"/>
    <mergeCell ref="D15:E15"/>
    <mergeCell ref="D16:E16"/>
    <mergeCell ref="D17:E17"/>
    <mergeCell ref="A2:E2"/>
    <mergeCell ref="A3:E3"/>
    <mergeCell ref="B4:C4"/>
    <mergeCell ref="B5:C5"/>
    <mergeCell ref="A6:A8"/>
    <mergeCell ref="B6:E6"/>
    <mergeCell ref="B7:E7"/>
    <mergeCell ref="B8:E8"/>
  </mergeCells>
  <phoneticPr fontId="73" type="noConversion"/>
  <pageMargins left="0.70866141732283472" right="0.70866141732283472" top="0.74803149606299213" bottom="0.74803149606299213"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E19"/>
  <sheetViews>
    <sheetView workbookViewId="0"/>
  </sheetViews>
  <sheetFormatPr defaultColWidth="9" defaultRowHeight="13.5"/>
  <cols>
    <col min="1" max="1" width="12.125" style="270" customWidth="1"/>
    <col min="2" max="2" width="20.75" style="270" customWidth="1"/>
    <col min="3" max="3" width="28.625" style="270" customWidth="1"/>
    <col min="4" max="4" width="16.875" style="270" customWidth="1"/>
    <col min="5" max="5" width="16.75" style="270" customWidth="1"/>
    <col min="6" max="16384" width="9" style="270"/>
  </cols>
  <sheetData>
    <row r="1" spans="1:5" ht="18.75" customHeight="1">
      <c r="A1" s="268" t="s">
        <v>387</v>
      </c>
      <c r="B1" s="269"/>
      <c r="C1" s="269"/>
      <c r="D1" s="269"/>
      <c r="E1" s="269"/>
    </row>
    <row r="2" spans="1:5" ht="35.25" customHeight="1">
      <c r="A2" s="271" t="s">
        <v>367</v>
      </c>
      <c r="B2" s="271"/>
      <c r="C2" s="271"/>
      <c r="D2" s="271"/>
      <c r="E2" s="271"/>
    </row>
    <row r="3" spans="1:5" ht="25.5" customHeight="1">
      <c r="A3" s="272" t="s">
        <v>306</v>
      </c>
      <c r="B3" s="272"/>
      <c r="C3" s="272"/>
      <c r="D3" s="272"/>
      <c r="E3" s="272"/>
    </row>
    <row r="4" spans="1:5" ht="36" customHeight="1">
      <c r="A4" s="273" t="s">
        <v>78</v>
      </c>
      <c r="B4" s="274" t="s">
        <v>368</v>
      </c>
      <c r="C4" s="274"/>
      <c r="D4" s="275" t="s">
        <v>92</v>
      </c>
      <c r="E4" s="276" t="s">
        <v>369</v>
      </c>
    </row>
    <row r="5" spans="1:5" ht="30.75" customHeight="1">
      <c r="A5" s="273" t="s">
        <v>93</v>
      </c>
      <c r="B5" s="274" t="s">
        <v>309</v>
      </c>
      <c r="C5" s="274"/>
      <c r="D5" s="275" t="s">
        <v>94</v>
      </c>
      <c r="E5" s="276" t="s">
        <v>309</v>
      </c>
    </row>
    <row r="6" spans="1:5" ht="48" customHeight="1">
      <c r="A6" s="273" t="s">
        <v>95</v>
      </c>
      <c r="B6" s="277" t="s">
        <v>370</v>
      </c>
      <c r="C6" s="277"/>
      <c r="D6" s="277"/>
      <c r="E6" s="277"/>
    </row>
    <row r="7" spans="1:5" ht="30" customHeight="1">
      <c r="A7" s="278" t="s">
        <v>96</v>
      </c>
      <c r="B7" s="279" t="s">
        <v>97</v>
      </c>
      <c r="C7" s="280" t="s">
        <v>371</v>
      </c>
      <c r="D7" s="273" t="s">
        <v>314</v>
      </c>
      <c r="E7" s="280" t="s">
        <v>371</v>
      </c>
    </row>
    <row r="8" spans="1:5" ht="39" customHeight="1">
      <c r="A8" s="278"/>
      <c r="B8" s="273" t="s">
        <v>98</v>
      </c>
      <c r="C8" s="281" t="s">
        <v>372</v>
      </c>
      <c r="D8" s="281"/>
      <c r="E8" s="281"/>
    </row>
    <row r="9" spans="1:5" ht="28.5" customHeight="1">
      <c r="A9" s="278"/>
      <c r="B9" s="273" t="s">
        <v>373</v>
      </c>
      <c r="C9" s="281" t="s">
        <v>374</v>
      </c>
      <c r="D9" s="281"/>
      <c r="E9" s="281"/>
    </row>
    <row r="10" spans="1:5" s="283" customFormat="1" ht="34.5" customHeight="1">
      <c r="A10" s="282" t="s">
        <v>90</v>
      </c>
      <c r="B10" s="273" t="s">
        <v>79</v>
      </c>
      <c r="C10" s="273" t="s">
        <v>319</v>
      </c>
      <c r="D10" s="278" t="s">
        <v>80</v>
      </c>
      <c r="E10" s="278"/>
    </row>
    <row r="11" spans="1:5" s="283" customFormat="1" ht="34.5" customHeight="1">
      <c r="A11" s="282"/>
      <c r="B11" s="284" t="s">
        <v>99</v>
      </c>
      <c r="C11" s="285" t="s">
        <v>296</v>
      </c>
      <c r="D11" s="286">
        <v>1</v>
      </c>
      <c r="E11" s="286"/>
    </row>
    <row r="12" spans="1:5" s="283" customFormat="1" ht="34.5" customHeight="1">
      <c r="A12" s="282"/>
      <c r="B12" s="284" t="s">
        <v>321</v>
      </c>
      <c r="C12" s="285" t="s">
        <v>375</v>
      </c>
      <c r="D12" s="286">
        <v>1</v>
      </c>
      <c r="E12" s="286"/>
    </row>
    <row r="13" spans="1:5" s="283" customFormat="1" ht="34.5" customHeight="1">
      <c r="A13" s="282"/>
      <c r="B13" s="284" t="s">
        <v>324</v>
      </c>
      <c r="C13" s="287" t="s">
        <v>376</v>
      </c>
      <c r="D13" s="288" t="s">
        <v>243</v>
      </c>
      <c r="E13" s="288"/>
    </row>
    <row r="14" spans="1:5" s="283" customFormat="1" ht="34.5" customHeight="1">
      <c r="A14" s="282"/>
      <c r="B14" s="284" t="s">
        <v>327</v>
      </c>
      <c r="C14" s="289" t="s">
        <v>377</v>
      </c>
      <c r="D14" s="290" t="s">
        <v>378</v>
      </c>
      <c r="E14" s="290"/>
    </row>
    <row r="15" spans="1:5" s="283" customFormat="1" ht="34.5" customHeight="1">
      <c r="A15" s="282"/>
      <c r="B15" s="273" t="s">
        <v>79</v>
      </c>
      <c r="C15" s="273" t="s">
        <v>319</v>
      </c>
      <c r="D15" s="278" t="s">
        <v>80</v>
      </c>
      <c r="E15" s="278"/>
    </row>
    <row r="16" spans="1:5" s="283" customFormat="1" ht="34.5" customHeight="1">
      <c r="A16" s="282"/>
      <c r="B16" s="284" t="s">
        <v>100</v>
      </c>
      <c r="C16" s="285" t="s">
        <v>379</v>
      </c>
      <c r="D16" s="286">
        <v>0.95</v>
      </c>
      <c r="E16" s="286"/>
    </row>
    <row r="17" spans="1:5" s="283" customFormat="1" ht="34.5" customHeight="1">
      <c r="A17" s="282"/>
      <c r="B17" s="284" t="s">
        <v>336</v>
      </c>
      <c r="C17" s="291" t="s">
        <v>380</v>
      </c>
      <c r="D17" s="292" t="s">
        <v>381</v>
      </c>
      <c r="E17" s="292"/>
    </row>
    <row r="18" spans="1:5" s="283" customFormat="1" ht="34.5" customHeight="1">
      <c r="A18" s="282"/>
      <c r="B18" s="284" t="s">
        <v>339</v>
      </c>
      <c r="C18" s="291" t="s">
        <v>382</v>
      </c>
      <c r="D18" s="292" t="s">
        <v>381</v>
      </c>
      <c r="E18" s="292"/>
    </row>
    <row r="19" spans="1:5" s="283" customFormat="1" ht="34.5" customHeight="1">
      <c r="A19" s="282"/>
      <c r="B19" s="284" t="s">
        <v>342</v>
      </c>
      <c r="C19" s="285" t="s">
        <v>383</v>
      </c>
      <c r="D19" s="286" t="s">
        <v>384</v>
      </c>
      <c r="E19" s="286"/>
    </row>
  </sheetData>
  <mergeCells count="19">
    <mergeCell ref="D19:E19"/>
    <mergeCell ref="A10:A19"/>
    <mergeCell ref="D10:E10"/>
    <mergeCell ref="D11:E11"/>
    <mergeCell ref="D12:E12"/>
    <mergeCell ref="D13:E13"/>
    <mergeCell ref="D14:E14"/>
    <mergeCell ref="D15:E15"/>
    <mergeCell ref="D16:E16"/>
    <mergeCell ref="D17:E17"/>
    <mergeCell ref="D18:E18"/>
    <mergeCell ref="A2:E2"/>
    <mergeCell ref="A3:E3"/>
    <mergeCell ref="B4:C4"/>
    <mergeCell ref="B5:C5"/>
    <mergeCell ref="B6:E6"/>
    <mergeCell ref="A7:A9"/>
    <mergeCell ref="C8:E8"/>
    <mergeCell ref="C9:E9"/>
  </mergeCells>
  <phoneticPr fontId="73" type="noConversion"/>
  <pageMargins left="0.70866141732283472" right="0.70866141732283472" top="0.74803149606299213" bottom="0.74803149606299213" header="0.31496062992125984" footer="0.31496062992125984"/>
  <pageSetup paperSize="9" scale="86"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G9"/>
  <sheetViews>
    <sheetView tabSelected="1" workbookViewId="0">
      <selection activeCell="F22" sqref="F22"/>
    </sheetView>
  </sheetViews>
  <sheetFormatPr defaultRowHeight="14.25"/>
  <cols>
    <col min="1" max="1" width="13.875" style="294" customWidth="1"/>
    <col min="2" max="2" width="33.75" style="294" customWidth="1"/>
    <col min="3" max="3" width="14" style="294" customWidth="1"/>
    <col min="4" max="4" width="16.625" style="294" customWidth="1"/>
    <col min="5" max="5" width="27.25" style="294" customWidth="1"/>
    <col min="6" max="6" width="40.625" style="294" customWidth="1"/>
    <col min="7" max="7" width="16.625" style="294" customWidth="1"/>
    <col min="8" max="16384" width="9" style="294"/>
  </cols>
  <sheetData>
    <row r="1" spans="1:7" ht="20.25">
      <c r="A1" s="302" t="s">
        <v>390</v>
      </c>
    </row>
    <row r="2" spans="1:7" ht="25.5">
      <c r="A2" s="295" t="s">
        <v>391</v>
      </c>
      <c r="B2" s="295"/>
      <c r="C2" s="295"/>
      <c r="D2" s="295"/>
      <c r="E2" s="295"/>
      <c r="F2" s="295"/>
      <c r="G2" s="295"/>
    </row>
    <row r="3" spans="1:7">
      <c r="G3" s="303" t="s">
        <v>392</v>
      </c>
    </row>
    <row r="4" spans="1:7" s="298" customFormat="1">
      <c r="A4" s="296" t="s">
        <v>393</v>
      </c>
      <c r="B4" s="296" t="s">
        <v>394</v>
      </c>
      <c r="C4" s="296" t="s">
        <v>210</v>
      </c>
      <c r="D4" s="296" t="s">
        <v>395</v>
      </c>
      <c r="E4" s="297" t="s">
        <v>396</v>
      </c>
      <c r="F4" s="297" t="s">
        <v>397</v>
      </c>
      <c r="G4" s="297" t="s">
        <v>398</v>
      </c>
    </row>
    <row r="5" spans="1:7">
      <c r="A5" s="299">
        <v>321</v>
      </c>
      <c r="B5" s="300" t="s">
        <v>309</v>
      </c>
      <c r="C5" s="300" t="s">
        <v>400</v>
      </c>
      <c r="D5" s="299">
        <v>204</v>
      </c>
      <c r="E5" s="300" t="s">
        <v>388</v>
      </c>
      <c r="F5" s="300" t="s">
        <v>389</v>
      </c>
      <c r="G5" s="301">
        <v>1872</v>
      </c>
    </row>
    <row r="7" spans="1:7" s="293" customFormat="1" ht="12">
      <c r="A7" s="293" t="s">
        <v>399</v>
      </c>
    </row>
    <row r="9" spans="1:7">
      <c r="A9" s="293"/>
    </row>
  </sheetData>
  <mergeCells count="1">
    <mergeCell ref="A2:G2"/>
  </mergeCells>
  <phoneticPr fontId="73" type="noConversion"/>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IS20"/>
  <sheetViews>
    <sheetView showGridLines="0" showZeros="0" workbookViewId="0"/>
  </sheetViews>
  <sheetFormatPr defaultRowHeight="20.100000000000001" customHeight="1"/>
  <cols>
    <col min="1" max="1" width="13.125" style="8" customWidth="1"/>
    <col min="2" max="2" width="39.375" style="5" customWidth="1"/>
    <col min="3" max="3" width="15.5" style="5" customWidth="1"/>
    <col min="4" max="4" width="15.125" style="5" customWidth="1"/>
    <col min="5" max="5" width="14.5" style="5" customWidth="1"/>
    <col min="6" max="6" width="11.625" style="5" customWidth="1"/>
    <col min="7" max="7" width="10.5" style="5" customWidth="1"/>
    <col min="8" max="8" width="12.625" style="5" customWidth="1"/>
    <col min="9" max="10" width="10.5" style="5" customWidth="1"/>
    <col min="11" max="11" width="8.875" style="5" customWidth="1"/>
    <col min="12" max="12" width="12.125" style="5" customWidth="1"/>
    <col min="13" max="13" width="12.25" style="5" customWidth="1"/>
    <col min="14" max="19" width="5.375" style="5" customWidth="1"/>
    <col min="20" max="241" width="6.75" style="5" customWidth="1"/>
    <col min="242" max="253" width="6.875" style="8" customWidth="1"/>
    <col min="254" max="16384" width="9" style="9"/>
  </cols>
  <sheetData>
    <row r="1" spans="1:253" s="7" customFormat="1" ht="20.100000000000001" customHeight="1">
      <c r="A1" s="21" t="s">
        <v>45</v>
      </c>
      <c r="B1" s="5"/>
      <c r="C1" s="5"/>
      <c r="D1" s="5"/>
      <c r="E1" s="5"/>
      <c r="F1" s="5"/>
      <c r="G1" s="5"/>
      <c r="H1" s="5"/>
      <c r="I1" s="5"/>
      <c r="J1" s="5"/>
      <c r="K1" s="5"/>
      <c r="L1" s="6"/>
      <c r="M1" s="6"/>
      <c r="N1" s="5"/>
    </row>
    <row r="2" spans="1:253" s="24" customFormat="1" ht="28.5" customHeight="1">
      <c r="A2" s="52" t="s">
        <v>57</v>
      </c>
      <c r="B2" s="22"/>
      <c r="C2" s="22"/>
      <c r="D2" s="22"/>
      <c r="E2" s="22"/>
      <c r="F2" s="22"/>
      <c r="G2" s="22"/>
      <c r="H2" s="22"/>
      <c r="I2" s="22"/>
      <c r="J2" s="22"/>
      <c r="K2" s="22"/>
      <c r="L2" s="22"/>
      <c r="M2" s="22"/>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row>
    <row r="3" spans="1:253" s="10" customFormat="1" ht="20.100000000000001" customHeight="1">
      <c r="A3" s="94"/>
      <c r="B3" s="94"/>
      <c r="C3" s="94"/>
      <c r="D3" s="94"/>
      <c r="E3" s="94"/>
      <c r="F3" s="94"/>
      <c r="G3" s="94"/>
      <c r="H3" s="94"/>
      <c r="I3" s="95"/>
      <c r="J3" s="95"/>
      <c r="K3" s="95"/>
      <c r="L3" s="96"/>
      <c r="M3" s="97" t="s">
        <v>21</v>
      </c>
    </row>
    <row r="4" spans="1:253" s="10" customFormat="1" ht="20.100000000000001" customHeight="1">
      <c r="A4" s="152" t="s">
        <v>69</v>
      </c>
      <c r="B4" s="156" t="s">
        <v>70</v>
      </c>
      <c r="C4" s="160" t="s">
        <v>22</v>
      </c>
      <c r="D4" s="98" t="s">
        <v>23</v>
      </c>
      <c r="E4" s="99"/>
      <c r="F4" s="100"/>
      <c r="G4" s="100"/>
      <c r="H4" s="100"/>
      <c r="I4" s="100"/>
      <c r="J4" s="100"/>
      <c r="K4" s="100"/>
      <c r="L4" s="101"/>
      <c r="M4" s="102"/>
    </row>
    <row r="5" spans="1:253" s="10" customFormat="1" ht="20.100000000000001" customHeight="1">
      <c r="A5" s="152"/>
      <c r="B5" s="156"/>
      <c r="C5" s="160"/>
      <c r="D5" s="158" t="s">
        <v>71</v>
      </c>
      <c r="E5" s="154" t="s">
        <v>72</v>
      </c>
      <c r="F5" s="155" t="s">
        <v>24</v>
      </c>
      <c r="G5" s="153" t="s">
        <v>25</v>
      </c>
      <c r="H5" s="155" t="s">
        <v>26</v>
      </c>
      <c r="I5" s="157" t="s">
        <v>27</v>
      </c>
      <c r="J5" s="153" t="s">
        <v>73</v>
      </c>
      <c r="K5" s="153" t="s">
        <v>74</v>
      </c>
      <c r="L5" s="159" t="s">
        <v>28</v>
      </c>
      <c r="M5" s="152" t="s">
        <v>29</v>
      </c>
    </row>
    <row r="6" spans="1:253" ht="26.25" customHeight="1">
      <c r="A6" s="152"/>
      <c r="B6" s="156"/>
      <c r="C6" s="160"/>
      <c r="D6" s="158"/>
      <c r="E6" s="154"/>
      <c r="F6" s="156"/>
      <c r="G6" s="154"/>
      <c r="H6" s="156"/>
      <c r="I6" s="158"/>
      <c r="J6" s="154"/>
      <c r="K6" s="154"/>
      <c r="L6" s="152"/>
      <c r="M6" s="152"/>
    </row>
    <row r="7" spans="1:253" s="10" customFormat="1" ht="20.25" customHeight="1">
      <c r="A7" s="103">
        <v>1</v>
      </c>
      <c r="B7" s="103">
        <v>2</v>
      </c>
      <c r="C7" s="103">
        <v>3</v>
      </c>
      <c r="D7" s="104">
        <v>4</v>
      </c>
      <c r="E7" s="104">
        <v>5</v>
      </c>
      <c r="F7" s="103">
        <v>6</v>
      </c>
      <c r="G7" s="103">
        <v>7</v>
      </c>
      <c r="H7" s="103">
        <v>8</v>
      </c>
      <c r="I7" s="103">
        <v>9</v>
      </c>
      <c r="J7" s="103">
        <v>10</v>
      </c>
      <c r="K7" s="103">
        <v>11</v>
      </c>
      <c r="L7" s="103">
        <v>12</v>
      </c>
      <c r="M7" s="103">
        <v>13</v>
      </c>
    </row>
    <row r="8" spans="1:253" s="111" customFormat="1" ht="12">
      <c r="A8" s="109"/>
      <c r="B8" s="109" t="s">
        <v>22</v>
      </c>
      <c r="C8" s="110">
        <v>354371.68</v>
      </c>
      <c r="D8" s="110">
        <v>325048.99</v>
      </c>
      <c r="E8" s="110">
        <v>3600</v>
      </c>
      <c r="F8" s="110">
        <v>0</v>
      </c>
      <c r="G8" s="110">
        <v>0</v>
      </c>
      <c r="H8" s="110">
        <v>0</v>
      </c>
      <c r="I8" s="110">
        <v>0</v>
      </c>
      <c r="J8" s="110">
        <v>0</v>
      </c>
      <c r="K8" s="110">
        <v>4671.8</v>
      </c>
      <c r="L8" s="110">
        <v>21050.89</v>
      </c>
      <c r="M8" s="110">
        <v>0</v>
      </c>
      <c r="N8" s="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ht="12">
      <c r="A9" s="109" t="s">
        <v>101</v>
      </c>
      <c r="B9" s="109" t="s">
        <v>102</v>
      </c>
      <c r="C9" s="110">
        <v>114616.72</v>
      </c>
      <c r="D9" s="110">
        <v>110014.89</v>
      </c>
      <c r="E9" s="110">
        <v>3600</v>
      </c>
      <c r="F9" s="110">
        <v>0</v>
      </c>
      <c r="G9" s="110">
        <v>0</v>
      </c>
      <c r="H9" s="110">
        <v>0</v>
      </c>
      <c r="I9" s="110">
        <v>0</v>
      </c>
      <c r="J9" s="110">
        <v>0</v>
      </c>
      <c r="K9" s="110">
        <v>224.6</v>
      </c>
      <c r="L9" s="110">
        <v>777.23</v>
      </c>
      <c r="M9" s="110">
        <v>0</v>
      </c>
    </row>
    <row r="10" spans="1:253" ht="12">
      <c r="A10" s="109" t="s">
        <v>103</v>
      </c>
      <c r="B10" s="109" t="s">
        <v>104</v>
      </c>
      <c r="C10" s="110">
        <v>38401.07</v>
      </c>
      <c r="D10" s="110">
        <v>38344.07</v>
      </c>
      <c r="E10" s="110">
        <v>0</v>
      </c>
      <c r="F10" s="110">
        <v>0</v>
      </c>
      <c r="G10" s="110">
        <v>0</v>
      </c>
      <c r="H10" s="110">
        <v>0</v>
      </c>
      <c r="I10" s="110">
        <v>0</v>
      </c>
      <c r="J10" s="110">
        <v>0</v>
      </c>
      <c r="K10" s="110">
        <v>0</v>
      </c>
      <c r="L10" s="110">
        <v>57</v>
      </c>
      <c r="M10" s="110">
        <v>0</v>
      </c>
    </row>
    <row r="11" spans="1:253" ht="12">
      <c r="A11" s="109" t="s">
        <v>105</v>
      </c>
      <c r="B11" s="109" t="s">
        <v>106</v>
      </c>
      <c r="C11" s="110">
        <v>27186.2</v>
      </c>
      <c r="D11" s="110">
        <v>12715.33</v>
      </c>
      <c r="E11" s="110">
        <v>0</v>
      </c>
      <c r="F11" s="110">
        <v>0</v>
      </c>
      <c r="G11" s="110">
        <v>0</v>
      </c>
      <c r="H11" s="110">
        <v>0</v>
      </c>
      <c r="I11" s="110">
        <v>0</v>
      </c>
      <c r="J11" s="110">
        <v>0</v>
      </c>
      <c r="K11" s="110">
        <v>129.80000000000001</v>
      </c>
      <c r="L11" s="110">
        <v>14341.07</v>
      </c>
      <c r="M11" s="110">
        <v>0</v>
      </c>
    </row>
    <row r="12" spans="1:253" ht="12">
      <c r="A12" s="109" t="s">
        <v>107</v>
      </c>
      <c r="B12" s="109" t="s">
        <v>108</v>
      </c>
      <c r="C12" s="110">
        <v>35434.339999999997</v>
      </c>
      <c r="D12" s="110">
        <v>33893.75</v>
      </c>
      <c r="E12" s="110">
        <v>0</v>
      </c>
      <c r="F12" s="110">
        <v>0</v>
      </c>
      <c r="G12" s="110">
        <v>0</v>
      </c>
      <c r="H12" s="110">
        <v>0</v>
      </c>
      <c r="I12" s="110">
        <v>0</v>
      </c>
      <c r="J12" s="110">
        <v>0</v>
      </c>
      <c r="K12" s="110">
        <v>0</v>
      </c>
      <c r="L12" s="110">
        <v>1540.59</v>
      </c>
      <c r="M12" s="110">
        <v>0</v>
      </c>
    </row>
    <row r="13" spans="1:253" ht="12">
      <c r="A13" s="109" t="s">
        <v>109</v>
      </c>
      <c r="B13" s="109" t="s">
        <v>110</v>
      </c>
      <c r="C13" s="110">
        <v>22697.55</v>
      </c>
      <c r="D13" s="110">
        <v>22605.65</v>
      </c>
      <c r="E13" s="110">
        <v>0</v>
      </c>
      <c r="F13" s="110">
        <v>0</v>
      </c>
      <c r="G13" s="110">
        <v>0</v>
      </c>
      <c r="H13" s="110">
        <v>0</v>
      </c>
      <c r="I13" s="110">
        <v>0</v>
      </c>
      <c r="J13" s="110">
        <v>0</v>
      </c>
      <c r="K13" s="110">
        <v>0</v>
      </c>
      <c r="L13" s="110">
        <v>91.9</v>
      </c>
      <c r="M13" s="110">
        <v>0</v>
      </c>
    </row>
    <row r="14" spans="1:253" ht="12">
      <c r="A14" s="109" t="s">
        <v>111</v>
      </c>
      <c r="B14" s="109" t="s">
        <v>112</v>
      </c>
      <c r="C14" s="110">
        <v>24128.18</v>
      </c>
      <c r="D14" s="110">
        <v>20718.18</v>
      </c>
      <c r="E14" s="110">
        <v>0</v>
      </c>
      <c r="F14" s="110">
        <v>0</v>
      </c>
      <c r="G14" s="110">
        <v>0</v>
      </c>
      <c r="H14" s="110">
        <v>0</v>
      </c>
      <c r="I14" s="110">
        <v>0</v>
      </c>
      <c r="J14" s="110">
        <v>0</v>
      </c>
      <c r="K14" s="110">
        <v>2870</v>
      </c>
      <c r="L14" s="110">
        <v>540</v>
      </c>
      <c r="M14" s="110">
        <v>0</v>
      </c>
    </row>
    <row r="15" spans="1:253" ht="12">
      <c r="A15" s="109" t="s">
        <v>113</v>
      </c>
      <c r="B15" s="109" t="s">
        <v>114</v>
      </c>
      <c r="C15" s="110">
        <v>21556.82</v>
      </c>
      <c r="D15" s="110">
        <v>21146.82</v>
      </c>
      <c r="E15" s="110">
        <v>0</v>
      </c>
      <c r="F15" s="110">
        <v>0</v>
      </c>
      <c r="G15" s="110">
        <v>0</v>
      </c>
      <c r="H15" s="110">
        <v>0</v>
      </c>
      <c r="I15" s="110">
        <v>0</v>
      </c>
      <c r="J15" s="110">
        <v>0</v>
      </c>
      <c r="K15" s="110">
        <v>210</v>
      </c>
      <c r="L15" s="110">
        <v>200</v>
      </c>
      <c r="M15" s="110">
        <v>0</v>
      </c>
    </row>
    <row r="16" spans="1:253" ht="12">
      <c r="A16" s="109" t="s">
        <v>115</v>
      </c>
      <c r="B16" s="109" t="s">
        <v>116</v>
      </c>
      <c r="C16" s="110">
        <v>16917.21</v>
      </c>
      <c r="D16" s="110">
        <v>12766.21</v>
      </c>
      <c r="E16" s="110">
        <v>0</v>
      </c>
      <c r="F16" s="110">
        <v>0</v>
      </c>
      <c r="G16" s="110">
        <v>0</v>
      </c>
      <c r="H16" s="110">
        <v>0</v>
      </c>
      <c r="I16" s="110">
        <v>0</v>
      </c>
      <c r="J16" s="110">
        <v>0</v>
      </c>
      <c r="K16" s="110">
        <v>920</v>
      </c>
      <c r="L16" s="110">
        <v>3231</v>
      </c>
      <c r="M16" s="110">
        <v>0</v>
      </c>
    </row>
    <row r="17" spans="1:13" ht="12">
      <c r="A17" s="109" t="s">
        <v>117</v>
      </c>
      <c r="B17" s="109" t="s">
        <v>118</v>
      </c>
      <c r="C17" s="110">
        <v>12274.7</v>
      </c>
      <c r="D17" s="110">
        <v>11811.7</v>
      </c>
      <c r="E17" s="110">
        <v>0</v>
      </c>
      <c r="F17" s="110">
        <v>0</v>
      </c>
      <c r="G17" s="110">
        <v>0</v>
      </c>
      <c r="H17" s="110">
        <v>0</v>
      </c>
      <c r="I17" s="110">
        <v>0</v>
      </c>
      <c r="J17" s="110">
        <v>0</v>
      </c>
      <c r="K17" s="110">
        <v>317.39999999999998</v>
      </c>
      <c r="L17" s="110">
        <v>145.6</v>
      </c>
      <c r="M17" s="110">
        <v>0</v>
      </c>
    </row>
    <row r="18" spans="1:13" ht="12">
      <c r="A18" s="109" t="s">
        <v>119</v>
      </c>
      <c r="B18" s="109" t="s">
        <v>120</v>
      </c>
      <c r="C18" s="110">
        <v>6011.18</v>
      </c>
      <c r="D18" s="110">
        <v>5884.68</v>
      </c>
      <c r="E18" s="110">
        <v>0</v>
      </c>
      <c r="F18" s="110">
        <v>0</v>
      </c>
      <c r="G18" s="110">
        <v>0</v>
      </c>
      <c r="H18" s="110">
        <v>0</v>
      </c>
      <c r="I18" s="110">
        <v>0</v>
      </c>
      <c r="J18" s="110">
        <v>0</v>
      </c>
      <c r="K18" s="110">
        <v>0</v>
      </c>
      <c r="L18" s="110">
        <v>126.5</v>
      </c>
      <c r="M18" s="110">
        <v>0</v>
      </c>
    </row>
    <row r="19" spans="1:13" ht="12">
      <c r="A19" s="109" t="s">
        <v>121</v>
      </c>
      <c r="B19" s="109" t="s">
        <v>122</v>
      </c>
      <c r="C19" s="110">
        <v>18717.759999999998</v>
      </c>
      <c r="D19" s="110">
        <v>18717.759999999998</v>
      </c>
      <c r="E19" s="110">
        <v>0</v>
      </c>
      <c r="F19" s="110">
        <v>0</v>
      </c>
      <c r="G19" s="110">
        <v>0</v>
      </c>
      <c r="H19" s="110">
        <v>0</v>
      </c>
      <c r="I19" s="110">
        <v>0</v>
      </c>
      <c r="J19" s="110">
        <v>0</v>
      </c>
      <c r="K19" s="110">
        <v>0</v>
      </c>
      <c r="L19" s="110">
        <v>0</v>
      </c>
      <c r="M19" s="110">
        <v>0</v>
      </c>
    </row>
    <row r="20" spans="1:13" ht="12">
      <c r="A20" s="109" t="s">
        <v>123</v>
      </c>
      <c r="B20" s="109" t="s">
        <v>124</v>
      </c>
      <c r="C20" s="110">
        <v>16429.95</v>
      </c>
      <c r="D20" s="110">
        <v>16429.95</v>
      </c>
      <c r="E20" s="110">
        <v>0</v>
      </c>
      <c r="F20" s="110">
        <v>0</v>
      </c>
      <c r="G20" s="110">
        <v>0</v>
      </c>
      <c r="H20" s="110">
        <v>0</v>
      </c>
      <c r="I20" s="110">
        <v>0</v>
      </c>
      <c r="J20" s="110">
        <v>0</v>
      </c>
      <c r="K20" s="110">
        <v>0</v>
      </c>
      <c r="L20" s="110">
        <v>0</v>
      </c>
      <c r="M20" s="110">
        <v>0</v>
      </c>
    </row>
  </sheetData>
  <sheetProtection formatCells="0" formatColumns="0" formatRows="0"/>
  <mergeCells count="13">
    <mergeCell ref="E5:E6"/>
    <mergeCell ref="F5:F6"/>
    <mergeCell ref="A4:A6"/>
    <mergeCell ref="B4:B6"/>
    <mergeCell ref="C4:C6"/>
    <mergeCell ref="D5:D6"/>
    <mergeCell ref="M5:M6"/>
    <mergeCell ref="G5:G6"/>
    <mergeCell ref="H5:H6"/>
    <mergeCell ref="I5:I6"/>
    <mergeCell ref="J5:J6"/>
    <mergeCell ref="K5:K6"/>
    <mergeCell ref="L5:L6"/>
  </mergeCells>
  <phoneticPr fontId="2"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4"/>
  <sheetViews>
    <sheetView showGridLines="0" showZeros="0" workbookViewId="0"/>
  </sheetViews>
  <sheetFormatPr defaultRowHeight="13.5"/>
  <cols>
    <col min="1" max="1" width="21" style="11" customWidth="1"/>
    <col min="2" max="2" width="53.375" style="11" customWidth="1"/>
    <col min="3" max="3" width="18.25" style="11" customWidth="1"/>
    <col min="4" max="4" width="17.625" style="11" customWidth="1"/>
    <col min="5" max="5" width="21.125" style="11" customWidth="1"/>
    <col min="6" max="6" width="20.25" style="11" customWidth="1"/>
    <col min="7" max="16384" width="9" style="11"/>
  </cols>
  <sheetData>
    <row r="1" spans="1:6" ht="20.25" customHeight="1">
      <c r="A1" s="26" t="s">
        <v>46</v>
      </c>
    </row>
    <row r="2" spans="1:6" s="29" customFormat="1" ht="28.5" customHeight="1">
      <c r="A2" s="28" t="s">
        <v>59</v>
      </c>
      <c r="B2" s="27"/>
      <c r="C2" s="27"/>
      <c r="D2" s="27"/>
      <c r="E2" s="27"/>
      <c r="F2" s="28"/>
    </row>
    <row r="3" spans="1:6" ht="13.5" customHeight="1">
      <c r="A3" s="91"/>
      <c r="B3" s="91"/>
      <c r="C3" s="91"/>
      <c r="D3" s="91"/>
      <c r="E3" s="92"/>
      <c r="F3" s="92" t="s">
        <v>62</v>
      </c>
    </row>
    <row r="4" spans="1:6" s="30" customFormat="1" ht="12" customHeight="1">
      <c r="A4" s="59" t="s">
        <v>30</v>
      </c>
      <c r="B4" s="59" t="s">
        <v>31</v>
      </c>
      <c r="C4" s="60" t="s">
        <v>32</v>
      </c>
      <c r="D4" s="61" t="s">
        <v>33</v>
      </c>
      <c r="E4" s="61" t="s">
        <v>34</v>
      </c>
      <c r="F4" s="93" t="s">
        <v>68</v>
      </c>
    </row>
    <row r="5" spans="1:6" s="116" customFormat="1" ht="12" customHeight="1">
      <c r="A5" s="112"/>
      <c r="B5" s="113" t="s">
        <v>22</v>
      </c>
      <c r="C5" s="114">
        <v>260953.99</v>
      </c>
      <c r="D5" s="114">
        <v>93417.69</v>
      </c>
      <c r="E5" s="114">
        <v>0</v>
      </c>
      <c r="F5" s="115">
        <v>0</v>
      </c>
    </row>
    <row r="6" spans="1:6" ht="12" customHeight="1">
      <c r="A6" s="112" t="s">
        <v>125</v>
      </c>
      <c r="B6" s="113" t="s">
        <v>126</v>
      </c>
      <c r="C6" s="114">
        <v>260953.99</v>
      </c>
      <c r="D6" s="114">
        <v>93417.69</v>
      </c>
      <c r="E6" s="114">
        <v>0</v>
      </c>
      <c r="F6" s="115">
        <v>0</v>
      </c>
    </row>
    <row r="7" spans="1:6" ht="12" customHeight="1">
      <c r="A7" s="112" t="s">
        <v>127</v>
      </c>
      <c r="B7" s="113" t="s">
        <v>128</v>
      </c>
      <c r="C7" s="114">
        <v>237184.58</v>
      </c>
      <c r="D7" s="114">
        <v>80447.69</v>
      </c>
      <c r="E7" s="114">
        <v>0</v>
      </c>
      <c r="F7" s="115">
        <v>0</v>
      </c>
    </row>
    <row r="8" spans="1:6" ht="12" customHeight="1">
      <c r="A8" s="112" t="s">
        <v>129</v>
      </c>
      <c r="B8" s="113" t="s">
        <v>130</v>
      </c>
      <c r="C8" s="114">
        <v>237184.58</v>
      </c>
      <c r="D8" s="114">
        <v>80447.69</v>
      </c>
      <c r="E8" s="114">
        <v>0</v>
      </c>
      <c r="F8" s="115">
        <v>0</v>
      </c>
    </row>
    <row r="9" spans="1:6" ht="12" customHeight="1">
      <c r="A9" s="112" t="s">
        <v>131</v>
      </c>
      <c r="B9" s="113" t="s">
        <v>132</v>
      </c>
      <c r="C9" s="114">
        <v>223108.26</v>
      </c>
      <c r="D9" s="114">
        <v>27.5</v>
      </c>
      <c r="E9" s="114">
        <v>0</v>
      </c>
      <c r="F9" s="115">
        <v>0</v>
      </c>
    </row>
    <row r="10" spans="1:6" ht="12" customHeight="1">
      <c r="A10" s="112" t="s">
        <v>133</v>
      </c>
      <c r="B10" s="113" t="s">
        <v>134</v>
      </c>
      <c r="C10" s="114">
        <v>0</v>
      </c>
      <c r="D10" s="114">
        <v>22857.15</v>
      </c>
      <c r="E10" s="114">
        <v>0</v>
      </c>
      <c r="F10" s="115">
        <v>0</v>
      </c>
    </row>
    <row r="11" spans="1:6" ht="12" customHeight="1">
      <c r="A11" s="112" t="s">
        <v>135</v>
      </c>
      <c r="B11" s="113" t="s">
        <v>136</v>
      </c>
      <c r="C11" s="114">
        <v>0</v>
      </c>
      <c r="D11" s="114">
        <v>50</v>
      </c>
      <c r="E11" s="114">
        <v>0</v>
      </c>
      <c r="F11" s="115">
        <v>0</v>
      </c>
    </row>
    <row r="12" spans="1:6" ht="12" customHeight="1">
      <c r="A12" s="112" t="s">
        <v>137</v>
      </c>
      <c r="B12" s="113" t="s">
        <v>138</v>
      </c>
      <c r="C12" s="114">
        <v>0</v>
      </c>
      <c r="D12" s="114">
        <v>3879.92</v>
      </c>
      <c r="E12" s="114">
        <v>0</v>
      </c>
      <c r="F12" s="115">
        <v>0</v>
      </c>
    </row>
    <row r="13" spans="1:6" ht="12" customHeight="1">
      <c r="A13" s="112" t="s">
        <v>139</v>
      </c>
      <c r="B13" s="113" t="s">
        <v>140</v>
      </c>
      <c r="C13" s="114">
        <v>0</v>
      </c>
      <c r="D13" s="114">
        <v>26445.97</v>
      </c>
      <c r="E13" s="114">
        <v>0</v>
      </c>
      <c r="F13" s="115">
        <v>0</v>
      </c>
    </row>
    <row r="14" spans="1:6" ht="12" customHeight="1">
      <c r="A14" s="112" t="s">
        <v>141</v>
      </c>
      <c r="B14" s="113" t="s">
        <v>142</v>
      </c>
      <c r="C14" s="114">
        <v>0</v>
      </c>
      <c r="D14" s="114">
        <v>1230</v>
      </c>
      <c r="E14" s="114">
        <v>0</v>
      </c>
      <c r="F14" s="115">
        <v>0</v>
      </c>
    </row>
    <row r="15" spans="1:6" ht="12" customHeight="1">
      <c r="A15" s="112" t="s">
        <v>143</v>
      </c>
      <c r="B15" s="113" t="s">
        <v>144</v>
      </c>
      <c r="C15" s="114">
        <v>0</v>
      </c>
      <c r="D15" s="114">
        <v>450</v>
      </c>
      <c r="E15" s="114">
        <v>0</v>
      </c>
      <c r="F15" s="115">
        <v>0</v>
      </c>
    </row>
    <row r="16" spans="1:6" ht="12" customHeight="1">
      <c r="A16" s="112" t="s">
        <v>145</v>
      </c>
      <c r="B16" s="113" t="s">
        <v>146</v>
      </c>
      <c r="C16" s="114">
        <v>14076.32</v>
      </c>
      <c r="D16" s="114">
        <v>0</v>
      </c>
      <c r="E16" s="114">
        <v>0</v>
      </c>
      <c r="F16" s="115">
        <v>0</v>
      </c>
    </row>
    <row r="17" spans="1:6" ht="12" customHeight="1">
      <c r="A17" s="112" t="s">
        <v>147</v>
      </c>
      <c r="B17" s="113" t="s">
        <v>148</v>
      </c>
      <c r="C17" s="114">
        <v>0</v>
      </c>
      <c r="D17" s="114">
        <v>25507.15</v>
      </c>
      <c r="E17" s="114">
        <v>0</v>
      </c>
      <c r="F17" s="115">
        <v>0</v>
      </c>
    </row>
    <row r="18" spans="1:6" ht="12" customHeight="1">
      <c r="A18" s="112" t="s">
        <v>149</v>
      </c>
      <c r="B18" s="113" t="s">
        <v>150</v>
      </c>
      <c r="C18" s="114">
        <v>0</v>
      </c>
      <c r="D18" s="114">
        <v>9370</v>
      </c>
      <c r="E18" s="114">
        <v>0</v>
      </c>
      <c r="F18" s="115">
        <v>0</v>
      </c>
    </row>
    <row r="19" spans="1:6" ht="12" customHeight="1">
      <c r="A19" s="112" t="s">
        <v>151</v>
      </c>
      <c r="B19" s="113" t="s">
        <v>152</v>
      </c>
      <c r="C19" s="114">
        <v>0</v>
      </c>
      <c r="D19" s="114">
        <v>9370</v>
      </c>
      <c r="E19" s="114">
        <v>0</v>
      </c>
      <c r="F19" s="115">
        <v>0</v>
      </c>
    </row>
    <row r="20" spans="1:6" ht="12" customHeight="1">
      <c r="A20" s="112" t="s">
        <v>153</v>
      </c>
      <c r="B20" s="113" t="s">
        <v>154</v>
      </c>
      <c r="C20" s="114">
        <v>0</v>
      </c>
      <c r="D20" s="114">
        <v>9370</v>
      </c>
      <c r="E20" s="114">
        <v>0</v>
      </c>
      <c r="F20" s="115">
        <v>0</v>
      </c>
    </row>
    <row r="21" spans="1:6" ht="12" customHeight="1">
      <c r="A21" s="112" t="s">
        <v>155</v>
      </c>
      <c r="B21" s="113" t="s">
        <v>156</v>
      </c>
      <c r="C21" s="114">
        <v>17207.919999999998</v>
      </c>
      <c r="D21" s="114">
        <v>0</v>
      </c>
      <c r="E21" s="114">
        <v>0</v>
      </c>
      <c r="F21" s="115">
        <v>0</v>
      </c>
    </row>
    <row r="22" spans="1:6" ht="12" customHeight="1">
      <c r="A22" s="112" t="s">
        <v>157</v>
      </c>
      <c r="B22" s="113" t="s">
        <v>158</v>
      </c>
      <c r="C22" s="114">
        <v>17207.919999999998</v>
      </c>
      <c r="D22" s="114">
        <v>0</v>
      </c>
      <c r="E22" s="114">
        <v>0</v>
      </c>
      <c r="F22" s="115">
        <v>0</v>
      </c>
    </row>
    <row r="23" spans="1:6" ht="12" customHeight="1">
      <c r="A23" s="112" t="s">
        <v>159</v>
      </c>
      <c r="B23" s="113" t="s">
        <v>160</v>
      </c>
      <c r="C23" s="114">
        <v>6180.09</v>
      </c>
      <c r="D23" s="114">
        <v>0</v>
      </c>
      <c r="E23" s="114">
        <v>0</v>
      </c>
      <c r="F23" s="115">
        <v>0</v>
      </c>
    </row>
    <row r="24" spans="1:6" ht="12" customHeight="1">
      <c r="A24" s="112" t="s">
        <v>161</v>
      </c>
      <c r="B24" s="113" t="s">
        <v>162</v>
      </c>
      <c r="C24" s="114">
        <v>9935.6</v>
      </c>
      <c r="D24" s="114">
        <v>0</v>
      </c>
      <c r="E24" s="114">
        <v>0</v>
      </c>
      <c r="F24" s="115">
        <v>0</v>
      </c>
    </row>
    <row r="25" spans="1:6" ht="12" customHeight="1">
      <c r="A25" s="112" t="s">
        <v>163</v>
      </c>
      <c r="B25" s="113" t="s">
        <v>164</v>
      </c>
      <c r="C25" s="114">
        <v>1092.23</v>
      </c>
      <c r="D25" s="114">
        <v>0</v>
      </c>
      <c r="E25" s="114">
        <v>0</v>
      </c>
      <c r="F25" s="115">
        <v>0</v>
      </c>
    </row>
    <row r="26" spans="1:6" ht="12" customHeight="1">
      <c r="A26" s="112" t="s">
        <v>165</v>
      </c>
      <c r="B26" s="113" t="s">
        <v>166</v>
      </c>
      <c r="C26" s="114">
        <v>6561.49</v>
      </c>
      <c r="D26" s="114">
        <v>0</v>
      </c>
      <c r="E26" s="114">
        <v>0</v>
      </c>
      <c r="F26" s="115">
        <v>0</v>
      </c>
    </row>
    <row r="27" spans="1:6" ht="12" customHeight="1">
      <c r="A27" s="112" t="s">
        <v>167</v>
      </c>
      <c r="B27" s="113" t="s">
        <v>168</v>
      </c>
      <c r="C27" s="114">
        <v>6561.49</v>
      </c>
      <c r="D27" s="114">
        <v>0</v>
      </c>
      <c r="E27" s="114">
        <v>0</v>
      </c>
      <c r="F27" s="115">
        <v>0</v>
      </c>
    </row>
    <row r="28" spans="1:6" ht="12" customHeight="1">
      <c r="A28" s="112" t="s">
        <v>169</v>
      </c>
      <c r="B28" s="113" t="s">
        <v>170</v>
      </c>
      <c r="C28" s="114">
        <v>3871.63</v>
      </c>
      <c r="D28" s="114">
        <v>0</v>
      </c>
      <c r="E28" s="114">
        <v>0</v>
      </c>
      <c r="F28" s="115">
        <v>0</v>
      </c>
    </row>
    <row r="29" spans="1:6" ht="12" customHeight="1">
      <c r="A29" s="112" t="s">
        <v>171</v>
      </c>
      <c r="B29" s="113" t="s">
        <v>172</v>
      </c>
      <c r="C29" s="114">
        <v>324.75</v>
      </c>
      <c r="D29" s="114">
        <v>0</v>
      </c>
      <c r="E29" s="114">
        <v>0</v>
      </c>
      <c r="F29" s="115">
        <v>0</v>
      </c>
    </row>
    <row r="30" spans="1:6" ht="12" customHeight="1">
      <c r="A30" s="112" t="s">
        <v>173</v>
      </c>
      <c r="B30" s="113" t="s">
        <v>174</v>
      </c>
      <c r="C30" s="114">
        <v>2175.67</v>
      </c>
      <c r="D30" s="114">
        <v>0</v>
      </c>
      <c r="E30" s="114">
        <v>0</v>
      </c>
      <c r="F30" s="115">
        <v>0</v>
      </c>
    </row>
    <row r="31" spans="1:6" ht="12" customHeight="1">
      <c r="A31" s="112" t="s">
        <v>175</v>
      </c>
      <c r="B31" s="113" t="s">
        <v>176</v>
      </c>
      <c r="C31" s="114">
        <v>189.44</v>
      </c>
      <c r="D31" s="114">
        <v>0</v>
      </c>
      <c r="E31" s="114">
        <v>0</v>
      </c>
      <c r="F31" s="115">
        <v>0</v>
      </c>
    </row>
    <row r="32" spans="1:6" ht="12" customHeight="1">
      <c r="A32" s="112" t="s">
        <v>177</v>
      </c>
      <c r="B32" s="113" t="s">
        <v>178</v>
      </c>
      <c r="C32" s="114">
        <v>0</v>
      </c>
      <c r="D32" s="114">
        <v>3600</v>
      </c>
      <c r="E32" s="114">
        <v>0</v>
      </c>
      <c r="F32" s="115">
        <v>0</v>
      </c>
    </row>
    <row r="33" spans="1:6" ht="12" customHeight="1">
      <c r="A33" s="112" t="s">
        <v>179</v>
      </c>
      <c r="B33" s="113" t="s">
        <v>180</v>
      </c>
      <c r="C33" s="114">
        <v>0</v>
      </c>
      <c r="D33" s="114">
        <v>3600</v>
      </c>
      <c r="E33" s="114">
        <v>0</v>
      </c>
      <c r="F33" s="115">
        <v>0</v>
      </c>
    </row>
    <row r="34" spans="1:6" ht="12" customHeight="1">
      <c r="A34" s="112" t="s">
        <v>181</v>
      </c>
      <c r="B34" s="113" t="s">
        <v>182</v>
      </c>
      <c r="C34" s="114">
        <v>0</v>
      </c>
      <c r="D34" s="114">
        <v>3600</v>
      </c>
      <c r="E34" s="114">
        <v>0</v>
      </c>
      <c r="F34" s="115">
        <v>0</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RowHeight="23.25" customHeight="1"/>
  <cols>
    <col min="1" max="1" width="29.375" style="1" customWidth="1"/>
    <col min="2" max="2" width="27.375" style="1" customWidth="1"/>
    <col min="3" max="3" width="29.375" style="1" customWidth="1"/>
    <col min="4" max="4" width="27.375" style="1" customWidth="1"/>
    <col min="5" max="16384" width="9" style="1"/>
  </cols>
  <sheetData>
    <row r="1" spans="1:6" ht="23.25" customHeight="1">
      <c r="A1" s="17" t="s">
        <v>49</v>
      </c>
      <c r="D1" s="2"/>
    </row>
    <row r="2" spans="1:6" s="31" customFormat="1" ht="28.5" customHeight="1">
      <c r="A2" s="151" t="s">
        <v>60</v>
      </c>
      <c r="B2" s="151"/>
      <c r="C2" s="151"/>
      <c r="D2" s="151"/>
    </row>
    <row r="3" spans="1:6" s="25" customFormat="1" ht="23.25" customHeight="1">
      <c r="A3" s="68"/>
      <c r="B3" s="68"/>
      <c r="C3" s="68"/>
      <c r="D3" s="69" t="s">
        <v>0</v>
      </c>
    </row>
    <row r="4" spans="1:6" s="25" customFormat="1" ht="20.25" customHeight="1">
      <c r="A4" s="70" t="s">
        <v>1</v>
      </c>
      <c r="B4" s="70"/>
      <c r="C4" s="70" t="s">
        <v>2</v>
      </c>
      <c r="D4" s="70"/>
    </row>
    <row r="5" spans="1:6" s="25" customFormat="1" ht="20.25" customHeight="1">
      <c r="A5" s="71" t="s">
        <v>3</v>
      </c>
      <c r="B5" s="108" t="s">
        <v>87</v>
      </c>
      <c r="C5" s="71" t="s">
        <v>3</v>
      </c>
      <c r="D5" s="108" t="s">
        <v>87</v>
      </c>
    </row>
    <row r="6" spans="1:6" s="32" customFormat="1" ht="20.25" customHeight="1">
      <c r="A6" s="117" t="s">
        <v>64</v>
      </c>
      <c r="B6" s="75">
        <v>325048.99</v>
      </c>
      <c r="C6" s="72" t="s">
        <v>4</v>
      </c>
      <c r="D6" s="73">
        <v>260953.99</v>
      </c>
    </row>
    <row r="7" spans="1:6" s="32" customFormat="1" ht="20.25" customHeight="1">
      <c r="A7" s="117" t="s">
        <v>65</v>
      </c>
      <c r="B7" s="75">
        <v>3600</v>
      </c>
      <c r="C7" s="72" t="s">
        <v>66</v>
      </c>
      <c r="D7" s="73">
        <v>209213.06</v>
      </c>
    </row>
    <row r="8" spans="1:6" s="32" customFormat="1" ht="20.25" customHeight="1">
      <c r="A8" s="117"/>
      <c r="B8" s="73"/>
      <c r="C8" s="72" t="s">
        <v>7</v>
      </c>
      <c r="D8" s="73">
        <v>51740.93</v>
      </c>
    </row>
    <row r="9" spans="1:6" s="32" customFormat="1" ht="20.25" customHeight="1">
      <c r="A9" s="117"/>
      <c r="B9" s="74"/>
      <c r="C9" s="72" t="s">
        <v>9</v>
      </c>
      <c r="D9" s="73">
        <v>67695</v>
      </c>
    </row>
    <row r="10" spans="1:6" s="32" customFormat="1" ht="20.25" customHeight="1">
      <c r="A10" s="117"/>
      <c r="B10" s="75"/>
      <c r="C10" s="72" t="s">
        <v>11</v>
      </c>
      <c r="D10" s="73">
        <v>36599.519999999997</v>
      </c>
    </row>
    <row r="11" spans="1:6" s="32" customFormat="1" ht="20.25" customHeight="1">
      <c r="A11" s="85"/>
      <c r="B11" s="75"/>
      <c r="C11" s="77" t="s">
        <v>13</v>
      </c>
      <c r="D11" s="73">
        <v>27495.48</v>
      </c>
    </row>
    <row r="12" spans="1:6" s="32" customFormat="1" ht="20.25" customHeight="1">
      <c r="A12" s="85"/>
      <c r="B12" s="75"/>
      <c r="C12" s="72" t="s">
        <v>15</v>
      </c>
      <c r="D12" s="73">
        <v>3600</v>
      </c>
    </row>
    <row r="13" spans="1:6" s="32" customFormat="1" ht="20.25" customHeight="1">
      <c r="A13" s="85"/>
      <c r="B13" s="75"/>
      <c r="C13" s="77" t="s">
        <v>67</v>
      </c>
      <c r="D13" s="83">
        <v>0</v>
      </c>
    </row>
    <row r="14" spans="1:6" s="25" customFormat="1" ht="20.25" customHeight="1">
      <c r="A14" s="76"/>
      <c r="B14" s="75"/>
      <c r="C14" s="77"/>
      <c r="D14" s="73"/>
      <c r="E14" s="32"/>
      <c r="F14" s="32"/>
    </row>
    <row r="15" spans="1:6" s="25" customFormat="1" ht="20.25" customHeight="1">
      <c r="A15" s="76"/>
      <c r="B15" s="73"/>
      <c r="C15" s="78"/>
      <c r="D15" s="73"/>
      <c r="E15" s="32"/>
      <c r="F15" s="32"/>
    </row>
    <row r="16" spans="1:6" s="25" customFormat="1" ht="20.25" customHeight="1">
      <c r="A16" s="79"/>
      <c r="B16" s="80"/>
      <c r="C16" s="78"/>
      <c r="D16" s="73"/>
      <c r="E16" s="32"/>
    </row>
    <row r="17" spans="1:6" s="25" customFormat="1" ht="20.25" customHeight="1">
      <c r="A17" s="76"/>
      <c r="B17" s="81"/>
      <c r="C17" s="82"/>
      <c r="D17" s="83"/>
      <c r="E17" s="32"/>
      <c r="F17" s="32"/>
    </row>
    <row r="18" spans="1:6" s="25" customFormat="1" ht="20.25" customHeight="1">
      <c r="A18" s="79"/>
      <c r="B18" s="84"/>
      <c r="C18" s="82"/>
      <c r="D18" s="73"/>
      <c r="E18" s="32"/>
      <c r="F18" s="32"/>
    </row>
    <row r="19" spans="1:6" s="25" customFormat="1" ht="20.25" customHeight="1">
      <c r="A19" s="79"/>
      <c r="B19" s="84"/>
      <c r="C19" s="82"/>
      <c r="D19" s="83"/>
      <c r="E19" s="32"/>
      <c r="F19" s="32"/>
    </row>
    <row r="20" spans="1:6" s="25" customFormat="1" ht="20.25" customHeight="1">
      <c r="A20" s="85"/>
      <c r="B20" s="84"/>
      <c r="C20" s="86"/>
      <c r="D20" s="83"/>
      <c r="E20" s="32"/>
    </row>
    <row r="21" spans="1:6" s="25" customFormat="1" ht="20.25" customHeight="1">
      <c r="A21" s="85"/>
      <c r="B21" s="84"/>
      <c r="C21" s="87"/>
      <c r="D21" s="87"/>
    </row>
    <row r="22" spans="1:6" s="25" customFormat="1" ht="20.25" customHeight="1">
      <c r="A22" s="76"/>
      <c r="B22" s="88"/>
      <c r="C22" s="89"/>
      <c r="D22" s="83"/>
    </row>
    <row r="23" spans="1:6" s="32" customFormat="1" ht="20.25" customHeight="1">
      <c r="A23" s="118" t="s">
        <v>19</v>
      </c>
      <c r="B23" s="73">
        <v>328648.99</v>
      </c>
      <c r="C23" s="90" t="s">
        <v>20</v>
      </c>
      <c r="D23" s="73">
        <v>328648.99</v>
      </c>
    </row>
    <row r="24" spans="1:6" ht="23.25" customHeight="1">
      <c r="A24" s="4"/>
      <c r="C24" s="3"/>
      <c r="D24" s="3"/>
    </row>
    <row r="25" spans="1:6" ht="23.25" customHeight="1">
      <c r="C25" s="3"/>
      <c r="D25" s="3"/>
    </row>
    <row r="26" spans="1:6" ht="23.25" customHeight="1">
      <c r="C26" s="3"/>
      <c r="D26" s="3"/>
    </row>
    <row r="27" spans="1:6" ht="23.25" customHeight="1">
      <c r="C27" s="3"/>
    </row>
  </sheetData>
  <sheetProtection formatCells="0" formatColumns="0" formatRows="0"/>
  <mergeCells count="1">
    <mergeCell ref="A2:D2"/>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31"/>
  <sheetViews>
    <sheetView showGridLines="0" showZeros="0" workbookViewId="0">
      <selection activeCell="B11" sqref="B11"/>
    </sheetView>
  </sheetViews>
  <sheetFormatPr defaultRowHeight="13.5"/>
  <cols>
    <col min="1" max="1" width="21" style="12" customWidth="1"/>
    <col min="2" max="2" width="53.375" style="12" customWidth="1"/>
    <col min="3" max="3" width="13.5" style="12" customWidth="1"/>
    <col min="4" max="4" width="18.25" style="12" customWidth="1"/>
    <col min="5" max="5" width="17.625" style="12" customWidth="1"/>
    <col min="6" max="16384" width="9" style="12"/>
  </cols>
  <sheetData>
    <row r="1" spans="1:5" ht="20.25" customHeight="1">
      <c r="A1" s="35" t="s">
        <v>51</v>
      </c>
    </row>
    <row r="2" spans="1:5" s="34" customFormat="1" ht="28.5" customHeight="1">
      <c r="A2" s="53" t="s">
        <v>50</v>
      </c>
      <c r="B2" s="33"/>
      <c r="C2" s="33"/>
      <c r="D2" s="33"/>
      <c r="E2" s="33"/>
    </row>
    <row r="3" spans="1:5" s="36" customFormat="1" ht="12" customHeight="1">
      <c r="A3" s="65"/>
      <c r="B3" s="65"/>
      <c r="C3" s="65"/>
      <c r="D3" s="65"/>
      <c r="E3" s="66" t="s">
        <v>48</v>
      </c>
    </row>
    <row r="4" spans="1:5" s="36" customFormat="1" ht="12" customHeight="1">
      <c r="A4" s="161" t="s">
        <v>30</v>
      </c>
      <c r="B4" s="161" t="s">
        <v>31</v>
      </c>
      <c r="C4" s="67" t="s">
        <v>88</v>
      </c>
      <c r="D4" s="67"/>
      <c r="E4" s="67"/>
    </row>
    <row r="5" spans="1:5" s="36" customFormat="1" ht="12" customHeight="1">
      <c r="A5" s="162"/>
      <c r="B5" s="162"/>
      <c r="C5" s="59" t="s">
        <v>47</v>
      </c>
      <c r="D5" s="60" t="s">
        <v>32</v>
      </c>
      <c r="E5" s="61" t="s">
        <v>33</v>
      </c>
    </row>
    <row r="6" spans="1:5" s="122" customFormat="1" ht="12" customHeight="1">
      <c r="A6" s="119"/>
      <c r="B6" s="120" t="s">
        <v>22</v>
      </c>
      <c r="C6" s="121">
        <v>325048.99</v>
      </c>
      <c r="D6" s="121">
        <v>260953.99</v>
      </c>
      <c r="E6" s="121">
        <v>64095</v>
      </c>
    </row>
    <row r="7" spans="1:5" ht="12" customHeight="1">
      <c r="A7" s="119" t="s">
        <v>125</v>
      </c>
      <c r="B7" s="120" t="s">
        <v>126</v>
      </c>
      <c r="C7" s="121">
        <v>325048.99</v>
      </c>
      <c r="D7" s="121">
        <v>260953.99</v>
      </c>
      <c r="E7" s="121">
        <v>64095</v>
      </c>
    </row>
    <row r="8" spans="1:5" ht="12" customHeight="1">
      <c r="A8" s="119" t="s">
        <v>127</v>
      </c>
      <c r="B8" s="120" t="s">
        <v>128</v>
      </c>
      <c r="C8" s="121">
        <v>291909.58</v>
      </c>
      <c r="D8" s="121">
        <v>237184.58</v>
      </c>
      <c r="E8" s="121">
        <v>54725</v>
      </c>
    </row>
    <row r="9" spans="1:5" ht="12" customHeight="1">
      <c r="A9" s="119" t="s">
        <v>129</v>
      </c>
      <c r="B9" s="120" t="s">
        <v>130</v>
      </c>
      <c r="C9" s="121">
        <v>291909.58</v>
      </c>
      <c r="D9" s="121">
        <v>237184.58</v>
      </c>
      <c r="E9" s="121">
        <v>54725</v>
      </c>
    </row>
    <row r="10" spans="1:5" ht="12" customHeight="1">
      <c r="A10" s="119" t="s">
        <v>131</v>
      </c>
      <c r="B10" s="120" t="s">
        <v>132</v>
      </c>
      <c r="C10" s="121">
        <v>223108.26</v>
      </c>
      <c r="D10" s="121">
        <v>223108.26</v>
      </c>
      <c r="E10" s="121">
        <v>0</v>
      </c>
    </row>
    <row r="11" spans="1:5" ht="12" customHeight="1">
      <c r="A11" s="119" t="s">
        <v>133</v>
      </c>
      <c r="B11" s="120" t="s">
        <v>134</v>
      </c>
      <c r="C11" s="121">
        <v>7429.6</v>
      </c>
      <c r="D11" s="121">
        <v>0</v>
      </c>
      <c r="E11" s="121">
        <v>7429.6</v>
      </c>
    </row>
    <row r="12" spans="1:5" ht="12" customHeight="1">
      <c r="A12" s="119" t="s">
        <v>137</v>
      </c>
      <c r="B12" s="120" t="s">
        <v>138</v>
      </c>
      <c r="C12" s="121">
        <v>3150.12</v>
      </c>
      <c r="D12" s="121">
        <v>0</v>
      </c>
      <c r="E12" s="121">
        <v>3150.12</v>
      </c>
    </row>
    <row r="13" spans="1:5" ht="12" customHeight="1">
      <c r="A13" s="119" t="s">
        <v>139</v>
      </c>
      <c r="B13" s="120" t="s">
        <v>140</v>
      </c>
      <c r="C13" s="121">
        <v>26388.97</v>
      </c>
      <c r="D13" s="121">
        <v>0</v>
      </c>
      <c r="E13" s="121">
        <v>26388.97</v>
      </c>
    </row>
    <row r="14" spans="1:5" ht="12" customHeight="1">
      <c r="A14" s="119" t="s">
        <v>141</v>
      </c>
      <c r="B14" s="120" t="s">
        <v>142</v>
      </c>
      <c r="C14" s="121">
        <v>1045</v>
      </c>
      <c r="D14" s="121">
        <v>0</v>
      </c>
      <c r="E14" s="121">
        <v>1045</v>
      </c>
    </row>
    <row r="15" spans="1:5" ht="12" customHeight="1">
      <c r="A15" s="119" t="s">
        <v>143</v>
      </c>
      <c r="B15" s="120" t="s">
        <v>144</v>
      </c>
      <c r="C15" s="121">
        <v>450</v>
      </c>
      <c r="D15" s="121">
        <v>0</v>
      </c>
      <c r="E15" s="121">
        <v>450</v>
      </c>
    </row>
    <row r="16" spans="1:5" ht="12" customHeight="1">
      <c r="A16" s="119" t="s">
        <v>145</v>
      </c>
      <c r="B16" s="120" t="s">
        <v>146</v>
      </c>
      <c r="C16" s="121">
        <v>14076.32</v>
      </c>
      <c r="D16" s="121">
        <v>14076.32</v>
      </c>
      <c r="E16" s="121">
        <v>0</v>
      </c>
    </row>
    <row r="17" spans="1:5" ht="12" customHeight="1">
      <c r="A17" s="119" t="s">
        <v>147</v>
      </c>
      <c r="B17" s="120" t="s">
        <v>148</v>
      </c>
      <c r="C17" s="121">
        <v>16261.31</v>
      </c>
      <c r="D17" s="121">
        <v>0</v>
      </c>
      <c r="E17" s="121">
        <v>16261.31</v>
      </c>
    </row>
    <row r="18" spans="1:5" ht="12" customHeight="1">
      <c r="A18" s="119" t="s">
        <v>149</v>
      </c>
      <c r="B18" s="120" t="s">
        <v>150</v>
      </c>
      <c r="C18" s="121">
        <v>9370</v>
      </c>
      <c r="D18" s="121">
        <v>0</v>
      </c>
      <c r="E18" s="121">
        <v>9370</v>
      </c>
    </row>
    <row r="19" spans="1:5" ht="12" customHeight="1">
      <c r="A19" s="119" t="s">
        <v>151</v>
      </c>
      <c r="B19" s="120" t="s">
        <v>152</v>
      </c>
      <c r="C19" s="121">
        <v>9370</v>
      </c>
      <c r="D19" s="121">
        <v>0</v>
      </c>
      <c r="E19" s="121">
        <v>9370</v>
      </c>
    </row>
    <row r="20" spans="1:5" ht="12" customHeight="1">
      <c r="A20" s="119" t="s">
        <v>153</v>
      </c>
      <c r="B20" s="120" t="s">
        <v>154</v>
      </c>
      <c r="C20" s="121">
        <v>9370</v>
      </c>
      <c r="D20" s="121">
        <v>0</v>
      </c>
      <c r="E20" s="121">
        <v>9370</v>
      </c>
    </row>
    <row r="21" spans="1:5" ht="12" customHeight="1">
      <c r="A21" s="119" t="s">
        <v>155</v>
      </c>
      <c r="B21" s="120" t="s">
        <v>156</v>
      </c>
      <c r="C21" s="121">
        <v>17207.919999999998</v>
      </c>
      <c r="D21" s="121">
        <v>17207.919999999998</v>
      </c>
      <c r="E21" s="121">
        <v>0</v>
      </c>
    </row>
    <row r="22" spans="1:5" ht="12" customHeight="1">
      <c r="A22" s="119" t="s">
        <v>157</v>
      </c>
      <c r="B22" s="120" t="s">
        <v>158</v>
      </c>
      <c r="C22" s="121">
        <v>17207.919999999998</v>
      </c>
      <c r="D22" s="121">
        <v>17207.919999999998</v>
      </c>
      <c r="E22" s="121">
        <v>0</v>
      </c>
    </row>
    <row r="23" spans="1:5" ht="12" customHeight="1">
      <c r="A23" s="119" t="s">
        <v>159</v>
      </c>
      <c r="B23" s="120" t="s">
        <v>160</v>
      </c>
      <c r="C23" s="121">
        <v>6180.09</v>
      </c>
      <c r="D23" s="121">
        <v>6180.09</v>
      </c>
      <c r="E23" s="121">
        <v>0</v>
      </c>
    </row>
    <row r="24" spans="1:5" ht="12" customHeight="1">
      <c r="A24" s="119" t="s">
        <v>161</v>
      </c>
      <c r="B24" s="120" t="s">
        <v>162</v>
      </c>
      <c r="C24" s="121">
        <v>9935.6</v>
      </c>
      <c r="D24" s="121">
        <v>9935.6</v>
      </c>
      <c r="E24" s="121">
        <v>0</v>
      </c>
    </row>
    <row r="25" spans="1:5" ht="12" customHeight="1">
      <c r="A25" s="119" t="s">
        <v>163</v>
      </c>
      <c r="B25" s="120" t="s">
        <v>164</v>
      </c>
      <c r="C25" s="121">
        <v>1092.23</v>
      </c>
      <c r="D25" s="121">
        <v>1092.23</v>
      </c>
      <c r="E25" s="121">
        <v>0</v>
      </c>
    </row>
    <row r="26" spans="1:5" ht="12" customHeight="1">
      <c r="A26" s="119" t="s">
        <v>165</v>
      </c>
      <c r="B26" s="120" t="s">
        <v>166</v>
      </c>
      <c r="C26" s="121">
        <v>6561.49</v>
      </c>
      <c r="D26" s="121">
        <v>6561.49</v>
      </c>
      <c r="E26" s="121">
        <v>0</v>
      </c>
    </row>
    <row r="27" spans="1:5" ht="12" customHeight="1">
      <c r="A27" s="119" t="s">
        <v>167</v>
      </c>
      <c r="B27" s="120" t="s">
        <v>168</v>
      </c>
      <c r="C27" s="121">
        <v>6561.49</v>
      </c>
      <c r="D27" s="121">
        <v>6561.49</v>
      </c>
      <c r="E27" s="121">
        <v>0</v>
      </c>
    </row>
    <row r="28" spans="1:5" ht="12" customHeight="1">
      <c r="A28" s="119" t="s">
        <v>169</v>
      </c>
      <c r="B28" s="120" t="s">
        <v>170</v>
      </c>
      <c r="C28" s="121">
        <v>3871.63</v>
      </c>
      <c r="D28" s="121">
        <v>3871.63</v>
      </c>
      <c r="E28" s="121">
        <v>0</v>
      </c>
    </row>
    <row r="29" spans="1:5" ht="12" customHeight="1">
      <c r="A29" s="119" t="s">
        <v>171</v>
      </c>
      <c r="B29" s="120" t="s">
        <v>172</v>
      </c>
      <c r="C29" s="121">
        <v>324.75</v>
      </c>
      <c r="D29" s="121">
        <v>324.75</v>
      </c>
      <c r="E29" s="121">
        <v>0</v>
      </c>
    </row>
    <row r="30" spans="1:5" ht="12" customHeight="1">
      <c r="A30" s="119" t="s">
        <v>173</v>
      </c>
      <c r="B30" s="120" t="s">
        <v>174</v>
      </c>
      <c r="C30" s="121">
        <v>2175.67</v>
      </c>
      <c r="D30" s="121">
        <v>2175.67</v>
      </c>
      <c r="E30" s="121">
        <v>0</v>
      </c>
    </row>
    <row r="31" spans="1:5" ht="12" customHeight="1">
      <c r="A31" s="119" t="s">
        <v>175</v>
      </c>
      <c r="B31" s="120" t="s">
        <v>176</v>
      </c>
      <c r="C31" s="121">
        <v>189.44</v>
      </c>
      <c r="D31" s="121">
        <v>189.44</v>
      </c>
      <c r="E31" s="121">
        <v>0</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26"/>
  <sheetViews>
    <sheetView showGridLines="0" showZeros="0" workbookViewId="0">
      <selection activeCell="A4" sqref="A4"/>
    </sheetView>
  </sheetViews>
  <sheetFormatPr defaultRowHeight="13.5"/>
  <cols>
    <col min="1" max="1" width="39.375" style="13" customWidth="1"/>
    <col min="2" max="2" width="42" style="13" customWidth="1"/>
    <col min="3" max="3" width="32.5" style="13" customWidth="1"/>
    <col min="4" max="16384" width="9" style="13"/>
  </cols>
  <sheetData>
    <row r="1" spans="1:3" s="39" customFormat="1" ht="20.25" customHeight="1">
      <c r="A1" s="39" t="s">
        <v>61</v>
      </c>
    </row>
    <row r="2" spans="1:3" s="38" customFormat="1" ht="28.5" customHeight="1">
      <c r="A2" s="54" t="s">
        <v>55</v>
      </c>
      <c r="B2" s="37"/>
      <c r="C2" s="37"/>
    </row>
    <row r="3" spans="1:3" s="40" customFormat="1" ht="20.25" customHeight="1">
      <c r="A3" s="62"/>
      <c r="B3" s="62"/>
      <c r="C3" s="63" t="s">
        <v>48</v>
      </c>
    </row>
    <row r="4" spans="1:3" s="40" customFormat="1" ht="12" customHeight="1">
      <c r="A4" s="64" t="s">
        <v>76</v>
      </c>
      <c r="B4" s="64" t="s">
        <v>56</v>
      </c>
      <c r="C4" s="64" t="s">
        <v>88</v>
      </c>
    </row>
    <row r="5" spans="1:3" s="125" customFormat="1" ht="12" customHeight="1">
      <c r="A5" s="123" t="s">
        <v>22</v>
      </c>
      <c r="B5" s="123"/>
      <c r="C5" s="124">
        <v>260953.99</v>
      </c>
    </row>
    <row r="6" spans="1:3" ht="12" customHeight="1">
      <c r="A6" s="123" t="s">
        <v>83</v>
      </c>
      <c r="B6" s="123" t="s">
        <v>183</v>
      </c>
      <c r="C6" s="124">
        <v>154790.59</v>
      </c>
    </row>
    <row r="7" spans="1:3" ht="12" customHeight="1">
      <c r="A7" s="123" t="s">
        <v>83</v>
      </c>
      <c r="B7" s="123" t="s">
        <v>184</v>
      </c>
      <c r="C7" s="124">
        <v>16194.83</v>
      </c>
    </row>
    <row r="8" spans="1:3" ht="12" customHeight="1">
      <c r="A8" s="123" t="s">
        <v>83</v>
      </c>
      <c r="B8" s="123" t="s">
        <v>185</v>
      </c>
      <c r="C8" s="124">
        <v>14519.27</v>
      </c>
    </row>
    <row r="9" spans="1:3" ht="12" customHeight="1">
      <c r="A9" s="123" t="s">
        <v>83</v>
      </c>
      <c r="B9" s="123" t="s">
        <v>186</v>
      </c>
      <c r="C9" s="124">
        <v>16507.759999999998</v>
      </c>
    </row>
    <row r="10" spans="1:3" ht="12" customHeight="1">
      <c r="A10" s="123" t="s">
        <v>83</v>
      </c>
      <c r="B10" s="123" t="s">
        <v>187</v>
      </c>
      <c r="C10" s="124">
        <v>449.52</v>
      </c>
    </row>
    <row r="11" spans="1:3" ht="12" customHeight="1">
      <c r="A11" s="123" t="s">
        <v>83</v>
      </c>
      <c r="B11" s="123" t="s">
        <v>188</v>
      </c>
      <c r="C11" s="124">
        <v>251.92</v>
      </c>
    </row>
    <row r="12" spans="1:3" ht="12" customHeight="1">
      <c r="A12" s="123" t="s">
        <v>83</v>
      </c>
      <c r="B12" s="123" t="s">
        <v>189</v>
      </c>
      <c r="C12" s="124">
        <v>6499.17</v>
      </c>
    </row>
    <row r="13" spans="1:3" ht="12" customHeight="1">
      <c r="A13" s="123" t="s">
        <v>53</v>
      </c>
      <c r="B13" s="123" t="s">
        <v>190</v>
      </c>
      <c r="C13" s="124">
        <v>10759.6</v>
      </c>
    </row>
    <row r="14" spans="1:3" ht="12" customHeight="1">
      <c r="A14" s="123" t="s">
        <v>53</v>
      </c>
      <c r="B14" s="123" t="s">
        <v>191</v>
      </c>
      <c r="C14" s="124">
        <v>23074.73</v>
      </c>
    </row>
    <row r="15" spans="1:3" ht="12" customHeight="1">
      <c r="A15" s="123" t="s">
        <v>53</v>
      </c>
      <c r="B15" s="123" t="s">
        <v>192</v>
      </c>
      <c r="C15" s="124">
        <v>22.49</v>
      </c>
    </row>
    <row r="16" spans="1:3" ht="12" customHeight="1">
      <c r="A16" s="123" t="s">
        <v>53</v>
      </c>
      <c r="B16" s="123" t="s">
        <v>193</v>
      </c>
      <c r="C16" s="124">
        <v>121.79</v>
      </c>
    </row>
    <row r="17" spans="1:3" ht="12" customHeight="1">
      <c r="A17" s="123" t="s">
        <v>53</v>
      </c>
      <c r="B17" s="123" t="s">
        <v>194</v>
      </c>
      <c r="C17" s="124">
        <v>119.1</v>
      </c>
    </row>
    <row r="18" spans="1:3" ht="12" customHeight="1">
      <c r="A18" s="123" t="s">
        <v>53</v>
      </c>
      <c r="B18" s="123" t="s">
        <v>195</v>
      </c>
      <c r="C18" s="124">
        <v>363.3</v>
      </c>
    </row>
    <row r="19" spans="1:3" ht="12" customHeight="1">
      <c r="A19" s="123" t="s">
        <v>53</v>
      </c>
      <c r="B19" s="123" t="s">
        <v>196</v>
      </c>
      <c r="C19" s="124">
        <v>377.37</v>
      </c>
    </row>
    <row r="20" spans="1:3" ht="12" customHeight="1">
      <c r="A20" s="123" t="s">
        <v>53</v>
      </c>
      <c r="B20" s="123" t="s">
        <v>197</v>
      </c>
      <c r="C20" s="124">
        <v>219.02</v>
      </c>
    </row>
    <row r="21" spans="1:3" ht="12" customHeight="1">
      <c r="A21" s="123" t="s">
        <v>53</v>
      </c>
      <c r="B21" s="123" t="s">
        <v>198</v>
      </c>
      <c r="C21" s="124">
        <v>3788.34</v>
      </c>
    </row>
    <row r="22" spans="1:3" ht="12" customHeight="1">
      <c r="A22" s="123" t="s">
        <v>53</v>
      </c>
      <c r="B22" s="123" t="s">
        <v>199</v>
      </c>
      <c r="C22" s="124">
        <v>1061.95</v>
      </c>
    </row>
    <row r="23" spans="1:3" ht="12" customHeight="1">
      <c r="A23" s="123" t="s">
        <v>53</v>
      </c>
      <c r="B23" s="123" t="s">
        <v>200</v>
      </c>
      <c r="C23" s="124">
        <v>8455.7800000000007</v>
      </c>
    </row>
    <row r="24" spans="1:3" ht="12" customHeight="1">
      <c r="A24" s="123" t="s">
        <v>53</v>
      </c>
      <c r="B24" s="123" t="s">
        <v>201</v>
      </c>
      <c r="C24" s="124">
        <v>1239.26</v>
      </c>
    </row>
    <row r="25" spans="1:3" ht="12" customHeight="1">
      <c r="A25" s="123" t="s">
        <v>53</v>
      </c>
      <c r="B25" s="123" t="s">
        <v>202</v>
      </c>
      <c r="C25" s="124">
        <v>1758.91</v>
      </c>
    </row>
    <row r="26" spans="1:3" ht="12" customHeight="1">
      <c r="A26" s="123" t="s">
        <v>53</v>
      </c>
      <c r="B26" s="123" t="s">
        <v>203</v>
      </c>
      <c r="C26" s="124">
        <v>379.29</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F32" sqref="F32"/>
    </sheetView>
  </sheetViews>
  <sheetFormatPr defaultRowHeight="13.5"/>
  <cols>
    <col min="1" max="1" width="63.5" style="14" customWidth="1"/>
    <col min="2" max="2" width="26.375" style="14" customWidth="1"/>
    <col min="3" max="16384" width="9" style="14"/>
  </cols>
  <sheetData>
    <row r="1" spans="1:2" s="42" customFormat="1" ht="20.25" customHeight="1">
      <c r="A1" s="134" t="s">
        <v>41</v>
      </c>
      <c r="B1" s="134"/>
    </row>
    <row r="2" spans="1:2" s="41" customFormat="1" ht="28.5" customHeight="1">
      <c r="A2" s="135" t="s">
        <v>204</v>
      </c>
      <c r="B2" s="133"/>
    </row>
    <row r="3" spans="1:2" s="43" customFormat="1" ht="23.25" customHeight="1">
      <c r="A3" s="136"/>
      <c r="B3" s="137" t="s">
        <v>0</v>
      </c>
    </row>
    <row r="4" spans="1:2" s="43" customFormat="1" ht="28.5" customHeight="1">
      <c r="A4" s="138" t="s">
        <v>35</v>
      </c>
      <c r="B4" s="138" t="s">
        <v>205</v>
      </c>
    </row>
    <row r="5" spans="1:2" s="43" customFormat="1" ht="28.5" customHeight="1">
      <c r="A5" s="138" t="s">
        <v>22</v>
      </c>
      <c r="B5" s="141">
        <f>B6+B7+B8</f>
        <v>5070.76</v>
      </c>
    </row>
    <row r="6" spans="1:2" s="43" customFormat="1" ht="28.5" customHeight="1">
      <c r="A6" s="139" t="s">
        <v>36</v>
      </c>
      <c r="B6" s="141">
        <v>104.55</v>
      </c>
    </row>
    <row r="7" spans="1:2" s="43" customFormat="1" ht="28.5" customHeight="1">
      <c r="A7" s="139" t="s">
        <v>37</v>
      </c>
      <c r="B7" s="141">
        <v>377.87</v>
      </c>
    </row>
    <row r="8" spans="1:2" s="43" customFormat="1" ht="28.5" customHeight="1">
      <c r="A8" s="139" t="s">
        <v>38</v>
      </c>
      <c r="B8" s="141">
        <f>B9+B10</f>
        <v>4588.34</v>
      </c>
    </row>
    <row r="9" spans="1:2" s="43" customFormat="1" ht="28.5" customHeight="1">
      <c r="A9" s="140" t="s">
        <v>39</v>
      </c>
      <c r="B9" s="141">
        <v>3788.34</v>
      </c>
    </row>
    <row r="10" spans="1:2" s="43" customFormat="1" ht="28.5" customHeight="1">
      <c r="A10" s="140" t="s">
        <v>40</v>
      </c>
      <c r="B10" s="141">
        <v>800</v>
      </c>
    </row>
    <row r="11" spans="1:2" s="43" customFormat="1" ht="43.5" customHeight="1">
      <c r="A11" s="163"/>
      <c r="B11" s="164"/>
    </row>
  </sheetData>
  <sheetProtection formatCells="0" formatColumns="0" formatRows="0"/>
  <mergeCells count="1">
    <mergeCell ref="A11:B11"/>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10"/>
  <sheetViews>
    <sheetView showGridLines="0" showZeros="0" workbookViewId="0"/>
  </sheetViews>
  <sheetFormatPr defaultRowHeight="13.5"/>
  <cols>
    <col min="1" max="1" width="21" style="15" customWidth="1"/>
    <col min="2" max="2" width="53.375" style="15" customWidth="1"/>
    <col min="3" max="3" width="13.5" style="15" customWidth="1"/>
    <col min="4" max="4" width="18.25" style="15" customWidth="1"/>
    <col min="5" max="5" width="17.625" style="15" customWidth="1"/>
    <col min="6" max="16384" width="9" style="15"/>
  </cols>
  <sheetData>
    <row r="1" spans="1:5" s="47" customFormat="1" ht="20.25" customHeight="1">
      <c r="A1" s="46" t="s">
        <v>42</v>
      </c>
    </row>
    <row r="2" spans="1:5" s="45" customFormat="1" ht="28.5" customHeight="1">
      <c r="A2" s="55" t="s">
        <v>52</v>
      </c>
      <c r="B2" s="44"/>
      <c r="C2" s="44"/>
      <c r="D2" s="44"/>
      <c r="E2" s="44"/>
    </row>
    <row r="3" spans="1:5" s="48" customFormat="1" ht="12" customHeight="1">
      <c r="A3" s="56"/>
      <c r="B3" s="56"/>
      <c r="C3" s="56"/>
      <c r="D3" s="56"/>
      <c r="E3" s="57" t="s">
        <v>62</v>
      </c>
    </row>
    <row r="4" spans="1:5" s="48" customFormat="1" ht="12" customHeight="1">
      <c r="A4" s="161" t="s">
        <v>30</v>
      </c>
      <c r="B4" s="161" t="s">
        <v>31</v>
      </c>
      <c r="C4" s="58" t="s">
        <v>88</v>
      </c>
      <c r="D4" s="58"/>
      <c r="E4" s="58"/>
    </row>
    <row r="5" spans="1:5" s="48" customFormat="1" ht="12" customHeight="1">
      <c r="A5" s="162"/>
      <c r="B5" s="162"/>
      <c r="C5" s="59" t="s">
        <v>63</v>
      </c>
      <c r="D5" s="60" t="s">
        <v>32</v>
      </c>
      <c r="E5" s="61" t="s">
        <v>33</v>
      </c>
    </row>
    <row r="6" spans="1:5" s="129" customFormat="1" ht="12" customHeight="1">
      <c r="A6" s="132"/>
      <c r="B6" s="131" t="s">
        <v>22</v>
      </c>
      <c r="C6" s="130">
        <v>3600</v>
      </c>
      <c r="D6" s="130">
        <v>0</v>
      </c>
      <c r="E6" s="130">
        <v>3600</v>
      </c>
    </row>
    <row r="7" spans="1:5" ht="12" customHeight="1">
      <c r="A7" s="132" t="s">
        <v>125</v>
      </c>
      <c r="B7" s="131" t="s">
        <v>126</v>
      </c>
      <c r="C7" s="130">
        <v>3600</v>
      </c>
      <c r="D7" s="130">
        <v>0</v>
      </c>
      <c r="E7" s="130">
        <v>3600</v>
      </c>
    </row>
    <row r="8" spans="1:5" ht="12" customHeight="1">
      <c r="A8" s="132" t="s">
        <v>177</v>
      </c>
      <c r="B8" s="131" t="s">
        <v>178</v>
      </c>
      <c r="C8" s="130">
        <v>3600</v>
      </c>
      <c r="D8" s="130">
        <v>0</v>
      </c>
      <c r="E8" s="130">
        <v>3600</v>
      </c>
    </row>
    <row r="9" spans="1:5" ht="12" customHeight="1">
      <c r="A9" s="132" t="s">
        <v>179</v>
      </c>
      <c r="B9" s="131" t="s">
        <v>180</v>
      </c>
      <c r="C9" s="130">
        <v>3600</v>
      </c>
      <c r="D9" s="130">
        <v>0</v>
      </c>
      <c r="E9" s="130">
        <v>3600</v>
      </c>
    </row>
    <row r="10" spans="1:5" ht="12" customHeight="1">
      <c r="A10" s="132" t="s">
        <v>181</v>
      </c>
      <c r="B10" s="131" t="s">
        <v>182</v>
      </c>
      <c r="C10" s="130">
        <v>3600</v>
      </c>
      <c r="D10" s="130">
        <v>0</v>
      </c>
      <c r="E10" s="130">
        <v>3600</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6"/>
  <sheetViews>
    <sheetView showGridLines="0" showZeros="0" workbookViewId="0">
      <selection activeCell="G6" sqref="G6"/>
    </sheetView>
  </sheetViews>
  <sheetFormatPr defaultRowHeight="11.25"/>
  <cols>
    <col min="1" max="1" width="15.125" style="16" customWidth="1"/>
    <col min="2" max="2" width="37.875" style="16" customWidth="1"/>
    <col min="3" max="3" width="17.625" style="16" customWidth="1"/>
    <col min="4" max="4" width="15.75" style="16" customWidth="1"/>
    <col min="5" max="5" width="12" style="16" customWidth="1"/>
    <col min="6" max="6" width="17.125" style="16" customWidth="1"/>
    <col min="7" max="7" width="55.375" style="16" customWidth="1"/>
    <col min="8" max="8" width="20" style="16" customWidth="1"/>
    <col min="9" max="16384" width="9" style="16"/>
  </cols>
  <sheetData>
    <row r="1" spans="1:8" s="50" customFormat="1" ht="20.25" customHeight="1">
      <c r="A1" s="146" t="s">
        <v>206</v>
      </c>
      <c r="B1" s="146"/>
      <c r="C1" s="146"/>
      <c r="D1" s="146"/>
      <c r="E1" s="146"/>
      <c r="F1" s="146"/>
      <c r="G1" s="146"/>
      <c r="H1" s="146"/>
    </row>
    <row r="2" spans="1:8" s="49" customFormat="1" ht="28.5" customHeight="1">
      <c r="A2" s="147" t="s">
        <v>207</v>
      </c>
      <c r="B2" s="145"/>
      <c r="C2" s="145"/>
      <c r="D2" s="145"/>
      <c r="E2" s="145"/>
      <c r="F2" s="145"/>
      <c r="G2" s="145"/>
      <c r="H2" s="145"/>
    </row>
    <row r="3" spans="1:8" s="51" customFormat="1" ht="17.25" customHeight="1">
      <c r="A3" s="148"/>
      <c r="B3" s="148"/>
      <c r="C3" s="148"/>
      <c r="D3" s="148"/>
      <c r="E3" s="148"/>
      <c r="F3" s="148"/>
      <c r="G3" s="148"/>
      <c r="H3" s="149" t="s">
        <v>0</v>
      </c>
    </row>
    <row r="4" spans="1:8" s="51" customFormat="1" ht="14.25" customHeight="1">
      <c r="A4" s="165" t="s">
        <v>208</v>
      </c>
      <c r="B4" s="167" t="s">
        <v>77</v>
      </c>
      <c r="C4" s="167" t="s">
        <v>209</v>
      </c>
      <c r="D4" s="167" t="s">
        <v>43</v>
      </c>
      <c r="E4" s="167" t="s">
        <v>210</v>
      </c>
      <c r="F4" s="167" t="s">
        <v>211</v>
      </c>
      <c r="G4" s="167" t="s">
        <v>212</v>
      </c>
      <c r="H4" s="169" t="s">
        <v>205</v>
      </c>
    </row>
    <row r="5" spans="1:8" s="51" customFormat="1" ht="39" customHeight="1">
      <c r="A5" s="166"/>
      <c r="B5" s="168"/>
      <c r="C5" s="168"/>
      <c r="D5" s="168"/>
      <c r="E5" s="168"/>
      <c r="F5" s="168"/>
      <c r="G5" s="168"/>
      <c r="H5" s="170"/>
    </row>
    <row r="6" spans="1:8" s="128" customFormat="1" ht="20.25" customHeight="1">
      <c r="A6" s="144"/>
      <c r="B6" s="143"/>
      <c r="C6" s="142"/>
      <c r="D6" s="126"/>
      <c r="E6" s="143"/>
      <c r="F6" s="143"/>
      <c r="G6" s="143" t="s">
        <v>213</v>
      </c>
      <c r="H6" s="127"/>
    </row>
  </sheetData>
  <sheetProtection formatCells="0" formatColumns="0" formatRows="0"/>
  <mergeCells count="8">
    <mergeCell ref="A4:A5"/>
    <mergeCell ref="B4:B5"/>
    <mergeCell ref="G4:G5"/>
    <mergeCell ref="H4:H5"/>
    <mergeCell ref="F4:F5"/>
    <mergeCell ref="C4:C5"/>
    <mergeCell ref="D4:D5"/>
    <mergeCell ref="E4:E5"/>
  </mergeCells>
  <phoneticPr fontId="2" type="noConversion"/>
  <pageMargins left="0.74803149606299213" right="0.74803149606299213" top="0.98425196850393704" bottom="0.98425196850393704" header="0.51181102362204722" footer="0.51181102362204722"/>
  <pageSetup paperSize="9" scale="64" fitToHeight="1000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20</vt:i4>
      </vt:variant>
    </vt:vector>
  </HeadingPairs>
  <TitlesOfParts>
    <vt:vector size="34"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表11-1项目绩效目标</vt:lpstr>
      <vt:lpstr>表11-2项目绩效目标</vt:lpstr>
      <vt:lpstr>表11-3项目绩效目标</vt:lpstr>
      <vt:lpstr>表12-压减情况表</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'表10-整体绩效目标'!Print_Titles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della2</cp:lastModifiedBy>
  <cp:lastPrinted>2020-02-05T07:13:37Z</cp:lastPrinted>
  <dcterms:created xsi:type="dcterms:W3CDTF">2017-01-16T10:45:13Z</dcterms:created>
  <dcterms:modified xsi:type="dcterms:W3CDTF">2020-02-05T07:15:02Z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597362</vt:i4>
  </property>
</Properties>
</file>